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kutake\Desktop\"/>
    </mc:Choice>
  </mc:AlternateContent>
  <bookViews>
    <workbookView xWindow="0" yWindow="0" windowWidth="20490" windowHeight="7770" activeTab="1"/>
  </bookViews>
  <sheets>
    <sheet name="ファイル申込書（控え）" sheetId="5" r:id="rId1"/>
    <sheet name="Ｔシャツ申込書（控え） " sheetId="9" r:id="rId2"/>
    <sheet name="Tシャツ統括表【メール送信用】 " sheetId="7" r:id="rId3"/>
    <sheet name="Tシャツ統括表  【手書きＦＡＸ用】" sheetId="8" r:id="rId4"/>
  </sheets>
  <definedNames>
    <definedName name="_xlnm.Print_Area" localSheetId="3">'Tシャツ統括表  【手書きＦＡＸ用】'!$A$1:$N$21</definedName>
    <definedName name="_xlnm.Print_Area" localSheetId="2">'Tシャツ統括表【メール送信用】 '!$A$1:$N$21</definedName>
  </definedNames>
  <calcPr calcId="152511"/>
</workbook>
</file>

<file path=xl/calcChain.xml><?xml version="1.0" encoding="utf-8"?>
<calcChain xmlns="http://schemas.openxmlformats.org/spreadsheetml/2006/main">
  <c r="E38" i="9" l="1"/>
  <c r="B38" i="9"/>
  <c r="H13" i="7" l="1"/>
  <c r="B13" i="7"/>
  <c r="C13" i="7"/>
  <c r="D13" i="7"/>
  <c r="E13" i="7"/>
  <c r="F13" i="7"/>
  <c r="G13" i="7"/>
  <c r="I13" i="7"/>
  <c r="J13" i="7"/>
  <c r="K13" i="7"/>
  <c r="L13" i="7"/>
  <c r="M12" i="7"/>
  <c r="M6" i="7"/>
  <c r="N6" i="7" s="1"/>
  <c r="M7" i="7"/>
  <c r="N7" i="7" s="1"/>
  <c r="M8" i="7"/>
  <c r="N8" i="7" s="1"/>
  <c r="M9" i="7"/>
  <c r="N9" i="7" s="1"/>
  <c r="M10" i="7"/>
  <c r="N10" i="7" s="1"/>
  <c r="M11" i="7"/>
  <c r="N11" i="7" s="1"/>
  <c r="M5" i="7"/>
  <c r="N5" i="7" s="1"/>
  <c r="M13" i="7" l="1"/>
  <c r="N13" i="7" s="1"/>
  <c r="H17" i="7" s="1"/>
  <c r="N12" i="7"/>
  <c r="E36" i="5"/>
  <c r="H16" i="7" l="1"/>
</calcChain>
</file>

<file path=xl/sharedStrings.xml><?xml version="1.0" encoding="utf-8"?>
<sst xmlns="http://schemas.openxmlformats.org/spreadsheetml/2006/main" count="172" uniqueCount="95">
  <si>
    <t>クラブ名</t>
    <rPh sb="3" eb="4">
      <t>メイ</t>
    </rPh>
    <phoneticPr fontId="2"/>
  </si>
  <si>
    <t>円</t>
    <rPh sb="0" eb="1">
      <t>エン</t>
    </rPh>
    <phoneticPr fontId="2"/>
  </si>
  <si>
    <t>合計金額</t>
    <rPh sb="0" eb="3">
      <t>ゴウケイキン</t>
    </rPh>
    <rPh sb="3" eb="4">
      <t>ガク</t>
    </rPh>
    <phoneticPr fontId="2"/>
  </si>
  <si>
    <t>枚</t>
    <rPh sb="0" eb="1">
      <t>マイ</t>
    </rPh>
    <phoneticPr fontId="2"/>
  </si>
  <si>
    <t>合計枚数</t>
    <rPh sb="0" eb="2">
      <t>ゴウケイ</t>
    </rPh>
    <rPh sb="2" eb="4">
      <t>マイスウ</t>
    </rPh>
    <phoneticPr fontId="2"/>
  </si>
  <si>
    <t>サイズ</t>
    <phoneticPr fontId="2"/>
  </si>
  <si>
    <t>TEL</t>
    <phoneticPr fontId="2"/>
  </si>
  <si>
    <t>責任者名</t>
    <rPh sb="0" eb="3">
      <t>セキニンシャ</t>
    </rPh>
    <rPh sb="3" eb="4">
      <t>メイ</t>
    </rPh>
    <phoneticPr fontId="2"/>
  </si>
  <si>
    <t>〒　　　　　-</t>
    <phoneticPr fontId="2"/>
  </si>
  <si>
    <t>所在地</t>
    <rPh sb="0" eb="3">
      <t>ショザイチ</t>
    </rPh>
    <phoneticPr fontId="2"/>
  </si>
  <si>
    <t>切り取り線</t>
    <rPh sb="0" eb="5">
      <t>キリトリセン</t>
    </rPh>
    <phoneticPr fontId="2"/>
  </si>
  <si>
    <t>携帯</t>
    <rPh sb="0" eb="2">
      <t>ケイタイ</t>
    </rPh>
    <phoneticPr fontId="2"/>
  </si>
  <si>
    <t>入金の確認をもって申し込み完了とします。</t>
    <rPh sb="0" eb="2">
      <t>ニュウキン</t>
    </rPh>
    <rPh sb="3" eb="5">
      <t>カクニン</t>
    </rPh>
    <rPh sb="9" eb="10">
      <t>モウ</t>
    </rPh>
    <rPh sb="11" eb="12">
      <t>コ</t>
    </rPh>
    <rPh sb="13" eb="15">
      <t>カンリョウ</t>
    </rPh>
    <phoneticPr fontId="2"/>
  </si>
  <si>
    <t>　振込先</t>
    <rPh sb="1" eb="3">
      <t>フリコミ</t>
    </rPh>
    <rPh sb="3" eb="4">
      <t>サキ</t>
    </rPh>
    <phoneticPr fontId="2"/>
  </si>
  <si>
    <t>　　　００８００－７－５３２</t>
    <phoneticPr fontId="2"/>
  </si>
  <si>
    <t>愛知体操協会　　</t>
    <rPh sb="0" eb="2">
      <t>アイチ</t>
    </rPh>
    <rPh sb="2" eb="4">
      <t>タイソウ</t>
    </rPh>
    <rPh sb="4" eb="6">
      <t>キョウカイ</t>
    </rPh>
    <phoneticPr fontId="2"/>
  </si>
  <si>
    <t>〒　　　　　-</t>
    <phoneticPr fontId="2"/>
  </si>
  <si>
    <t>TEL</t>
    <phoneticPr fontId="2"/>
  </si>
  <si>
    <t>２０１８西日本ジュニア体操競技選手権大会</t>
    <rPh sb="4" eb="20">
      <t>ニシ</t>
    </rPh>
    <phoneticPr fontId="2"/>
  </si>
  <si>
    <t>例：Ｔシャツ５枚</t>
    <rPh sb="0" eb="1">
      <t>レイ</t>
    </rPh>
    <rPh sb="7" eb="8">
      <t>マイ</t>
    </rPh>
    <phoneticPr fontId="2"/>
  </si>
  <si>
    <t>※通信欄に合計枚数を記入してください。明細コピーを郵送する。</t>
    <rPh sb="1" eb="3">
      <t>ツウシン</t>
    </rPh>
    <rPh sb="3" eb="4">
      <t>ラン</t>
    </rPh>
    <rPh sb="5" eb="7">
      <t>ゴウケイ</t>
    </rPh>
    <rPh sb="7" eb="9">
      <t>マイスウ</t>
    </rPh>
    <rPh sb="10" eb="12">
      <t>キニュウ</t>
    </rPh>
    <rPh sb="19" eb="21">
      <t>メイサイ</t>
    </rPh>
    <rPh sb="25" eb="27">
      <t>ユウソウ</t>
    </rPh>
    <phoneticPr fontId="2"/>
  </si>
  <si>
    <t>振込期限</t>
    <rPh sb="0" eb="2">
      <t>フリコミ</t>
    </rPh>
    <rPh sb="2" eb="4">
      <t>キゲン</t>
    </rPh>
    <phoneticPr fontId="2"/>
  </si>
  <si>
    <t>デザイン</t>
    <phoneticPr fontId="2"/>
  </si>
  <si>
    <t>金　　額</t>
    <rPh sb="0" eb="1">
      <t>キン</t>
    </rPh>
    <rPh sb="3" eb="4">
      <t>ガク</t>
    </rPh>
    <phoneticPr fontId="2"/>
  </si>
  <si>
    <t>S</t>
    <phoneticPr fontId="2"/>
  </si>
  <si>
    <t>M</t>
    <phoneticPr fontId="2"/>
  </si>
  <si>
    <t>L</t>
    <phoneticPr fontId="2"/>
  </si>
  <si>
    <t>LL</t>
    <phoneticPr fontId="2"/>
  </si>
  <si>
    <t>振込先</t>
    <rPh sb="0" eb="2">
      <t>フリコミ</t>
    </rPh>
    <rPh sb="2" eb="3">
      <t>サキ</t>
    </rPh>
    <phoneticPr fontId="2"/>
  </si>
  <si>
    <t>　　　　　愛知体操協会　</t>
    <rPh sb="5" eb="7">
      <t>アイチ</t>
    </rPh>
    <rPh sb="7" eb="9">
      <t>タイソウ</t>
    </rPh>
    <rPh sb="9" eb="11">
      <t>キョウカイ</t>
    </rPh>
    <phoneticPr fontId="2"/>
  </si>
  <si>
    <t>記入例.</t>
    <rPh sb="0" eb="2">
      <t>キニュウ</t>
    </rPh>
    <rPh sb="2" eb="3">
      <t>レイ</t>
    </rPh>
    <phoneticPr fontId="2"/>
  </si>
  <si>
    <t>）責任者名（</t>
  </si>
  <si>
    <t>）携帯（</t>
  </si>
  <si>
    <t>）</t>
    <phoneticPr fontId="2"/>
  </si>
  <si>
    <t>枚</t>
    <phoneticPr fontId="2"/>
  </si>
  <si>
    <t>円</t>
    <phoneticPr fontId="2"/>
  </si>
  <si>
    <t>総合計</t>
    <phoneticPr fontId="2"/>
  </si>
  <si>
    <t>総金額</t>
    <phoneticPr fontId="2"/>
  </si>
  <si>
    <t>　　Ｔシャツ１０枚</t>
    <rPh sb="8" eb="9">
      <t>マイ</t>
    </rPh>
    <phoneticPr fontId="2"/>
  </si>
  <si>
    <t>郵便振替</t>
    <rPh sb="0" eb="2">
      <t>ユウビン</t>
    </rPh>
    <rPh sb="2" eb="4">
      <t>フリカエ</t>
    </rPh>
    <phoneticPr fontId="2"/>
  </si>
  <si>
    <t>郵便振替　　００８００－７－５３２</t>
    <rPh sb="0" eb="2">
      <t>ユウビン</t>
    </rPh>
    <rPh sb="2" eb="4">
      <t>フリカエ</t>
    </rPh>
    <phoneticPr fontId="2"/>
  </si>
  <si>
    <t>（大会参加料と同送可能。）</t>
    <rPh sb="1" eb="3">
      <t>タイカイ</t>
    </rPh>
    <rPh sb="3" eb="5">
      <t>サンカ</t>
    </rPh>
    <rPh sb="5" eb="6">
      <t>リョウ</t>
    </rPh>
    <rPh sb="7" eb="8">
      <t>ドウ</t>
    </rPh>
    <rPh sb="8" eb="9">
      <t>ソウ</t>
    </rPh>
    <rPh sb="9" eb="11">
      <t>カノウ</t>
    </rPh>
    <phoneticPr fontId="2"/>
  </si>
  <si>
    <t>２０１８西日本ジュニア選手権大会「愛知体操協会」オリジナルTシャツ申し込み統括表</t>
    <rPh sb="4" eb="5">
      <t>ニシ</t>
    </rPh>
    <rPh sb="5" eb="7">
      <t>ニッポン</t>
    </rPh>
    <rPh sb="11" eb="14">
      <t>センシュケン</t>
    </rPh>
    <rPh sb="14" eb="16">
      <t>タイカイ</t>
    </rPh>
    <rPh sb="17" eb="19">
      <t>アイチ</t>
    </rPh>
    <rPh sb="19" eb="21">
      <t>タイソウ</t>
    </rPh>
    <rPh sb="21" eb="23">
      <t>キョウカイ</t>
    </rPh>
    <phoneticPr fontId="2"/>
  </si>
  <si>
    <t>「愛知体操協会」記念Ｔシャツの申込みについて</t>
    <rPh sb="1" eb="3">
      <t>アイチ</t>
    </rPh>
    <rPh sb="3" eb="5">
      <t>タイソウ</t>
    </rPh>
    <rPh sb="5" eb="7">
      <t>キョウカイ</t>
    </rPh>
    <rPh sb="8" eb="10">
      <t>キネン</t>
    </rPh>
    <rPh sb="15" eb="17">
      <t>モウシコ</t>
    </rPh>
    <phoneticPr fontId="2"/>
  </si>
  <si>
    <t>合計枚数</t>
    <rPh sb="0" eb="1">
      <t>ア</t>
    </rPh>
    <rPh sb="1" eb="2">
      <t>ケイ</t>
    </rPh>
    <rPh sb="2" eb="4">
      <t>マイスウ</t>
    </rPh>
    <phoneticPr fontId="2"/>
  </si>
  <si>
    <t>合計　　　　　　　　　枚数</t>
    <rPh sb="0" eb="1">
      <t>ア</t>
    </rPh>
    <rPh sb="1" eb="2">
      <t>ケイ</t>
    </rPh>
    <rPh sb="11" eb="13">
      <t>マイスウ</t>
    </rPh>
    <phoneticPr fontId="2"/>
  </si>
  <si>
    <t>代金（１枚あたり２，２００円）は下記口座に振り込んでください。</t>
    <phoneticPr fontId="2"/>
  </si>
  <si>
    <t>A</t>
    <phoneticPr fontId="2"/>
  </si>
  <si>
    <t>B</t>
    <phoneticPr fontId="2"/>
  </si>
  <si>
    <t>C</t>
    <phoneticPr fontId="2"/>
  </si>
  <si>
    <t>D</t>
    <phoneticPr fontId="2"/>
  </si>
  <si>
    <t>①ホワイト</t>
    <phoneticPr fontId="2"/>
  </si>
  <si>
    <t>②イエロー</t>
    <phoneticPr fontId="2"/>
  </si>
  <si>
    <t>③ブラック</t>
    <phoneticPr fontId="2"/>
  </si>
  <si>
    <t>④パープル</t>
    <phoneticPr fontId="2"/>
  </si>
  <si>
    <t>⑤レッド</t>
    <phoneticPr fontId="2"/>
  </si>
  <si>
    <t>⑥ブルー</t>
    <phoneticPr fontId="2"/>
  </si>
  <si>
    <t>⑦ネイビー</t>
    <phoneticPr fontId="2"/>
  </si>
  <si>
    <t>⑧ホワイト</t>
    <phoneticPr fontId="2"/>
  </si>
  <si>
    <t>⑨ライトグリーン</t>
    <phoneticPr fontId="2"/>
  </si>
  <si>
    <t>⑩レッド</t>
    <phoneticPr fontId="2"/>
  </si>
  <si>
    <t>Ｔシャツは大会当日受付時に下記申込書（各クラブ控）と引き換えにお渡しします。</t>
    <rPh sb="5" eb="7">
      <t>タイカイ</t>
    </rPh>
    <rPh sb="7" eb="9">
      <t>トウジツ</t>
    </rPh>
    <rPh sb="9" eb="11">
      <t>ウケツケ</t>
    </rPh>
    <rPh sb="11" eb="12">
      <t>ジ</t>
    </rPh>
    <rPh sb="13" eb="15">
      <t>カキ</t>
    </rPh>
    <rPh sb="15" eb="18">
      <t>モウシコミショ</t>
    </rPh>
    <rPh sb="19" eb="20">
      <t>カク</t>
    </rPh>
    <rPh sb="23" eb="24">
      <t>ヒカ</t>
    </rPh>
    <rPh sb="26" eb="27">
      <t>ヒ</t>
    </rPh>
    <rPh sb="28" eb="29">
      <t>カ</t>
    </rPh>
    <rPh sb="32" eb="33">
      <t>ワタ</t>
    </rPh>
    <phoneticPr fontId="2"/>
  </si>
  <si>
    <t>１枚２，２００円（税込）</t>
    <rPh sb="1" eb="2">
      <t>マイ</t>
    </rPh>
    <rPh sb="7" eb="8">
      <t>エン</t>
    </rPh>
    <rPh sb="9" eb="11">
      <t>ゼイコミ</t>
    </rPh>
    <phoneticPr fontId="2"/>
  </si>
  <si>
    <t>愛知体操協会クラブ</t>
    <rPh sb="0" eb="2">
      <t>アイチ</t>
    </rPh>
    <rPh sb="2" eb="4">
      <t>タイソウ</t>
    </rPh>
    <rPh sb="4" eb="6">
      <t>キョウカイ</t>
    </rPh>
    <phoneticPr fontId="2"/>
  </si>
  <si>
    <t>※通信欄に所属・内訳（合計枚数）を記入してください。</t>
    <rPh sb="1" eb="3">
      <t>ツウシン</t>
    </rPh>
    <rPh sb="3" eb="4">
      <t>ラン</t>
    </rPh>
    <rPh sb="5" eb="7">
      <t>ショゾク</t>
    </rPh>
    <rPh sb="8" eb="10">
      <t>ウチワケ</t>
    </rPh>
    <rPh sb="11" eb="13">
      <t>ゴウケイ</t>
    </rPh>
    <rPh sb="13" eb="15">
      <t>マイスウ</t>
    </rPh>
    <rPh sb="17" eb="19">
      <t>キニュウ</t>
    </rPh>
    <phoneticPr fontId="2"/>
  </si>
  <si>
    <t>　所属名（　　　　　　　　　　　　　　　　　　　　　　　　　　　　　　　　　　　　　　　　　　　　</t>
    <rPh sb="1" eb="3">
      <t>ショゾク</t>
    </rPh>
    <rPh sb="3" eb="4">
      <t>メイ</t>
    </rPh>
    <phoneticPr fontId="2"/>
  </si>
  <si>
    <t>第２回申し込み締切６月２９日（金）必着</t>
    <rPh sb="0" eb="1">
      <t>ダイ</t>
    </rPh>
    <rPh sb="2" eb="3">
      <t>カイ</t>
    </rPh>
    <rPh sb="3" eb="4">
      <t>モウ</t>
    </rPh>
    <rPh sb="5" eb="6">
      <t>コ</t>
    </rPh>
    <rPh sb="7" eb="8">
      <t>シ</t>
    </rPh>
    <rPh sb="8" eb="9">
      <t>キ</t>
    </rPh>
    <rPh sb="10" eb="11">
      <t>ガツ</t>
    </rPh>
    <rPh sb="13" eb="14">
      <t>ニチ</t>
    </rPh>
    <rPh sb="17" eb="19">
      <t>ヒッチャク</t>
    </rPh>
    <phoneticPr fontId="2"/>
  </si>
  <si>
    <t>クラブ番号</t>
    <rPh sb="3" eb="5">
      <t>バンゴウ</t>
    </rPh>
    <phoneticPr fontId="2"/>
  </si>
  <si>
    <t>※この申込書はメール、またはＦＡＸで送信する。</t>
    <rPh sb="3" eb="5">
      <t>モウシコ</t>
    </rPh>
    <rPh sb="5" eb="6">
      <t>ショ</t>
    </rPh>
    <rPh sb="18" eb="20">
      <t>ソウシン</t>
    </rPh>
    <phoneticPr fontId="2"/>
  </si>
  <si>
    <t>Ｅmail: youmine@mb.ccnw.ne.jp</t>
    <phoneticPr fontId="2"/>
  </si>
  <si>
    <t>FAX: ０５２-８０８-１１８０</t>
    <phoneticPr fontId="2"/>
  </si>
  <si>
    <t>（石田体操クラブ　加藤由美宛）</t>
    <rPh sb="1" eb="3">
      <t>イシダ</t>
    </rPh>
    <rPh sb="3" eb="5">
      <t>タイソウ</t>
    </rPh>
    <rPh sb="9" eb="11">
      <t>カトウ</t>
    </rPh>
    <rPh sb="11" eb="13">
      <t>ユミ</t>
    </rPh>
    <rPh sb="13" eb="14">
      <t>アテ</t>
    </rPh>
    <phoneticPr fontId="2"/>
  </si>
  <si>
    <t>大会事務局　担当　加藤由美</t>
    <rPh sb="0" eb="2">
      <t>タイカイ</t>
    </rPh>
    <rPh sb="2" eb="5">
      <t>ジムキョク</t>
    </rPh>
    <rPh sb="6" eb="8">
      <t>タントウ</t>
    </rPh>
    <rPh sb="9" eb="11">
      <t>カトウ</t>
    </rPh>
    <rPh sb="11" eb="13">
      <t>ユミ</t>
    </rPh>
    <phoneticPr fontId="2"/>
  </si>
  <si>
    <t>⑪ブラック</t>
    <phoneticPr fontId="2"/>
  </si>
  <si>
    <r>
      <t>「愛知体操協会」Ｔシャツ申込書(</t>
    </r>
    <r>
      <rPr>
        <sz val="18"/>
        <color rgb="FFFF0000"/>
        <rFont val="ＭＳ Ｐゴシック"/>
        <family val="3"/>
        <charset val="128"/>
      </rPr>
      <t>各クラブ控</t>
    </r>
    <r>
      <rPr>
        <sz val="18"/>
        <rFont val="ＭＳ Ｐゴシック"/>
        <family val="3"/>
        <charset val="128"/>
      </rPr>
      <t>）</t>
    </r>
    <rPh sb="1" eb="3">
      <t>アイチ</t>
    </rPh>
    <rPh sb="3" eb="5">
      <t>タイソウ</t>
    </rPh>
    <rPh sb="5" eb="7">
      <t>キョウカイ</t>
    </rPh>
    <rPh sb="12" eb="15">
      <t>モウシコミショ</t>
    </rPh>
    <rPh sb="16" eb="17">
      <t>カク</t>
    </rPh>
    <rPh sb="20" eb="21">
      <t>ヒカ</t>
    </rPh>
    <phoneticPr fontId="2"/>
  </si>
  <si>
    <t>６月２９日（金）</t>
    <rPh sb="1" eb="2">
      <t>ガツ</t>
    </rPh>
    <rPh sb="4" eb="5">
      <t>ニチ</t>
    </rPh>
    <rPh sb="6" eb="7">
      <t>キン</t>
    </rPh>
    <phoneticPr fontId="2"/>
  </si>
  <si>
    <r>
      <t>　各クラブで購入希望を取りまとめていただき、</t>
    </r>
    <r>
      <rPr>
        <b/>
        <sz val="14"/>
        <color rgb="FFFF0000"/>
        <rFont val="ＭＳ Ｐゴシック"/>
        <family val="3"/>
        <charset val="128"/>
      </rPr>
      <t>「Tシャツ申し込み統括表」</t>
    </r>
    <rPh sb="6" eb="8">
      <t>コウニュウ</t>
    </rPh>
    <rPh sb="8" eb="10">
      <t>キボウ</t>
    </rPh>
    <rPh sb="11" eb="12">
      <t>ト</t>
    </rPh>
    <rPh sb="27" eb="28">
      <t>モウ</t>
    </rPh>
    <rPh sb="29" eb="30">
      <t>コ</t>
    </rPh>
    <rPh sb="31" eb="33">
      <t>トウカツ</t>
    </rPh>
    <rPh sb="33" eb="34">
      <t>ヒョウ</t>
    </rPh>
    <phoneticPr fontId="2"/>
  </si>
  <si>
    <r>
      <rPr>
        <b/>
        <sz val="14"/>
        <color rgb="FFFF0000"/>
        <rFont val="ＭＳ Ｐゴシック"/>
        <family val="3"/>
        <charset val="128"/>
      </rPr>
      <t>を６月２９日（金）まで</t>
    </r>
    <r>
      <rPr>
        <sz val="14"/>
        <rFont val="ＭＳ Ｐゴシック"/>
        <family val="3"/>
        <charset val="128"/>
      </rPr>
      <t>にお送りください。</t>
    </r>
    <r>
      <rPr>
        <b/>
        <sz val="14"/>
        <color rgb="FFFF0000"/>
        <rFont val="ＭＳ Ｐゴシック"/>
        <family val="3"/>
        <charset val="128"/>
      </rPr>
      <t>（メールまたはＦＡＸ）</t>
    </r>
    <rPh sb="2" eb="3">
      <t>ガツ</t>
    </rPh>
    <rPh sb="5" eb="6">
      <t>ニチ</t>
    </rPh>
    <rPh sb="7" eb="8">
      <t>キン</t>
    </rPh>
    <rPh sb="13" eb="14">
      <t>オク</t>
    </rPh>
    <phoneticPr fontId="2"/>
  </si>
  <si>
    <t>【ＦＡＸ用】</t>
    <rPh sb="4" eb="5">
      <t>ヨウ</t>
    </rPh>
    <phoneticPr fontId="2"/>
  </si>
  <si>
    <t>【メール送信用】</t>
    <rPh sb="4" eb="6">
      <t>ソウシン</t>
    </rPh>
    <rPh sb="6" eb="7">
      <t>ヨウ</t>
    </rPh>
    <phoneticPr fontId="2"/>
  </si>
  <si>
    <r>
      <t>　各クラブで購入希望を取りまとめていただき、</t>
    </r>
    <r>
      <rPr>
        <b/>
        <sz val="14"/>
        <color rgb="FFFF0000"/>
        <rFont val="ＭＳ Ｐゴシック"/>
        <family val="3"/>
        <charset val="128"/>
      </rPr>
      <t>「クリアファイル申込書」を</t>
    </r>
    <rPh sb="6" eb="8">
      <t>コウニュウ</t>
    </rPh>
    <rPh sb="8" eb="10">
      <t>キボウ</t>
    </rPh>
    <rPh sb="11" eb="12">
      <t>ト</t>
    </rPh>
    <rPh sb="30" eb="33">
      <t>モウシコミショ</t>
    </rPh>
    <phoneticPr fontId="2"/>
  </si>
  <si>
    <r>
      <rPr>
        <b/>
        <sz val="14"/>
        <color rgb="FFFF0000"/>
        <rFont val="ＭＳ Ｐゴシック"/>
        <family val="3"/>
        <charset val="128"/>
      </rPr>
      <t>６月２９日（金）まで</t>
    </r>
    <r>
      <rPr>
        <sz val="14"/>
        <rFont val="ＭＳ Ｐゴシック"/>
        <family val="3"/>
        <charset val="128"/>
      </rPr>
      <t>にお送りください。</t>
    </r>
    <r>
      <rPr>
        <b/>
        <sz val="14"/>
        <color rgb="FFFF0000"/>
        <rFont val="ＭＳ Ｐゴシック"/>
        <family val="3"/>
        <charset val="128"/>
      </rPr>
      <t>（メールまたはＦＡＸ）</t>
    </r>
    <rPh sb="1" eb="2">
      <t>ガツ</t>
    </rPh>
    <rPh sb="4" eb="5">
      <t>ニチ</t>
    </rPh>
    <rPh sb="6" eb="7">
      <t>キン</t>
    </rPh>
    <rPh sb="12" eb="13">
      <t>オク</t>
    </rPh>
    <phoneticPr fontId="2"/>
  </si>
  <si>
    <t>代金はこの申込書と引き換えです。（受付にて）</t>
    <rPh sb="5" eb="8">
      <t>モウシコミショ</t>
    </rPh>
    <rPh sb="9" eb="10">
      <t>ヒ</t>
    </rPh>
    <rPh sb="11" eb="12">
      <t>カ</t>
    </rPh>
    <rPh sb="17" eb="19">
      <t>ウケツケ</t>
    </rPh>
    <phoneticPr fontId="2"/>
  </si>
  <si>
    <t>申込み期限　６月２９日（金）</t>
    <rPh sb="0" eb="2">
      <t>モウシコミ</t>
    </rPh>
    <rPh sb="3" eb="5">
      <t>キゲン</t>
    </rPh>
    <rPh sb="7" eb="8">
      <t>ガツ</t>
    </rPh>
    <rPh sb="10" eb="11">
      <t>ニチ</t>
    </rPh>
    <rPh sb="12" eb="13">
      <t>キン</t>
    </rPh>
    <phoneticPr fontId="2"/>
  </si>
  <si>
    <t>１セット３００円（２枚組、税込）</t>
    <rPh sb="7" eb="8">
      <t>エン</t>
    </rPh>
    <rPh sb="10" eb="11">
      <t>マイ</t>
    </rPh>
    <rPh sb="11" eb="12">
      <t>クミ</t>
    </rPh>
    <rPh sb="13" eb="15">
      <t>ゼイコミ</t>
    </rPh>
    <phoneticPr fontId="2"/>
  </si>
  <si>
    <r>
      <t>「愛知体操協会」クリアファイル申込書(</t>
    </r>
    <r>
      <rPr>
        <sz val="18"/>
        <color rgb="FFFF0000"/>
        <rFont val="ＭＳ Ｐゴシック"/>
        <family val="3"/>
        <charset val="128"/>
      </rPr>
      <t>各クラブ控</t>
    </r>
    <r>
      <rPr>
        <sz val="18"/>
        <rFont val="ＭＳ Ｐゴシック"/>
        <family val="3"/>
        <charset val="128"/>
      </rPr>
      <t>）</t>
    </r>
    <rPh sb="1" eb="3">
      <t>アイチ</t>
    </rPh>
    <rPh sb="3" eb="5">
      <t>タイソウ</t>
    </rPh>
    <rPh sb="5" eb="7">
      <t>キョウカイ</t>
    </rPh>
    <rPh sb="15" eb="18">
      <t>モウシコミショ</t>
    </rPh>
    <rPh sb="19" eb="20">
      <t>カク</t>
    </rPh>
    <rPh sb="23" eb="24">
      <t>ヒカ</t>
    </rPh>
    <phoneticPr fontId="2"/>
  </si>
  <si>
    <t>代金引換</t>
    <rPh sb="0" eb="2">
      <t>ダイキン</t>
    </rPh>
    <rPh sb="2" eb="4">
      <t>ヒキカエ</t>
    </rPh>
    <phoneticPr fontId="2"/>
  </si>
  <si>
    <t>＊この控えは受付にて引き換えの際にお持ちいただくようお願い申し上げます。</t>
    <rPh sb="3" eb="4">
      <t>ヒカ</t>
    </rPh>
    <rPh sb="6" eb="8">
      <t>ウケツケ</t>
    </rPh>
    <rPh sb="10" eb="11">
      <t>ヒ</t>
    </rPh>
    <rPh sb="12" eb="13">
      <t>カ</t>
    </rPh>
    <rPh sb="15" eb="16">
      <t>サイ</t>
    </rPh>
    <rPh sb="18" eb="19">
      <t>モ</t>
    </rPh>
    <rPh sb="27" eb="28">
      <t>ネガ</t>
    </rPh>
    <rPh sb="29" eb="30">
      <t>モウ</t>
    </rPh>
    <rPh sb="31" eb="32">
      <t>ア</t>
    </rPh>
    <phoneticPr fontId="2"/>
  </si>
  <si>
    <r>
      <t>「愛知体操協会」Ｔシャツ申込書（</t>
    </r>
    <r>
      <rPr>
        <sz val="18"/>
        <color rgb="FFFF0000"/>
        <rFont val="ＭＳ Ｐゴシック"/>
        <family val="3"/>
        <charset val="128"/>
      </rPr>
      <t>当日受付提出用</t>
    </r>
    <r>
      <rPr>
        <sz val="18"/>
        <rFont val="ＭＳ Ｐゴシック"/>
        <family val="3"/>
        <charset val="128"/>
      </rPr>
      <t>）</t>
    </r>
    <rPh sb="1" eb="3">
      <t>アイチ</t>
    </rPh>
    <rPh sb="3" eb="5">
      <t>タイソウ</t>
    </rPh>
    <rPh sb="5" eb="7">
      <t>キョウカイ</t>
    </rPh>
    <rPh sb="12" eb="15">
      <t>モウシコミショ</t>
    </rPh>
    <rPh sb="16" eb="18">
      <t>トウジツ</t>
    </rPh>
    <rPh sb="18" eb="20">
      <t>ウケツケ</t>
    </rPh>
    <rPh sb="20" eb="22">
      <t>テイシュツ</t>
    </rPh>
    <rPh sb="22" eb="23">
      <t>ヨウ</t>
    </rPh>
    <phoneticPr fontId="2"/>
  </si>
  <si>
    <r>
      <t>「愛知体操協会」クリアファイル申込書（</t>
    </r>
    <r>
      <rPr>
        <sz val="18"/>
        <color rgb="FFFF0000"/>
        <rFont val="ＭＳ Ｐゴシック"/>
        <family val="3"/>
        <charset val="128"/>
      </rPr>
      <t>当日受付提出用</t>
    </r>
    <r>
      <rPr>
        <sz val="18"/>
        <rFont val="ＭＳ Ｐゴシック"/>
        <family val="3"/>
        <charset val="128"/>
      </rPr>
      <t>）</t>
    </r>
    <rPh sb="1" eb="3">
      <t>アイチ</t>
    </rPh>
    <rPh sb="3" eb="5">
      <t>タイソウ</t>
    </rPh>
    <rPh sb="5" eb="7">
      <t>キョウカイ</t>
    </rPh>
    <rPh sb="15" eb="18">
      <t>モウシコミショ</t>
    </rPh>
    <rPh sb="19" eb="21">
      <t>トウジツ</t>
    </rPh>
    <rPh sb="21" eb="23">
      <t>ウケツケ</t>
    </rPh>
    <rPh sb="23" eb="25">
      <t>テイシュツ</t>
    </rPh>
    <rPh sb="25" eb="26">
      <t>ヨウ</t>
    </rPh>
    <phoneticPr fontId="2"/>
  </si>
  <si>
    <t>事前申込み</t>
    <rPh sb="0" eb="2">
      <t>ジゼン</t>
    </rPh>
    <rPh sb="2" eb="4">
      <t>モウシコミ</t>
    </rPh>
    <phoneticPr fontId="2"/>
  </si>
  <si>
    <t>セット</t>
    <phoneticPr fontId="2"/>
  </si>
  <si>
    <t>合計</t>
    <rPh sb="0" eb="2">
      <t>ゴウケイ</t>
    </rPh>
    <phoneticPr fontId="2"/>
  </si>
  <si>
    <t>セット</t>
    <phoneticPr fontId="2"/>
  </si>
  <si>
    <t>「愛知体操協会」オリジナルクリアファイルの申込みについて</t>
    <rPh sb="1" eb="3">
      <t>アイチ</t>
    </rPh>
    <rPh sb="3" eb="5">
      <t>タイソウ</t>
    </rPh>
    <rPh sb="5" eb="7">
      <t>キョウカイ</t>
    </rPh>
    <rPh sb="21" eb="23">
      <t>モウシコ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</si>
</sst>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10"/>
      <name val="ＭＳ Ｐゴシック"/>
      <family val="3"/>
      <charset val="128"/>
    </font>
    <font>
      <b/>
      <sz val="12"/>
      <name val="ＭＳ Ｐゴシック"/>
      <family val="3"/>
      <charset val="128"/>
    </font>
    <font>
      <i/>
      <sz val="12"/>
      <name val="ＭＳ Ｐゴシック"/>
      <family val="3"/>
      <charset val="128"/>
    </font>
    <font>
      <sz val="8"/>
      <name val="ＭＳ Ｐゴシック"/>
      <family val="3"/>
      <charset val="128"/>
    </font>
    <font>
      <sz val="20"/>
      <name val="ＭＳ Ｐゴシック"/>
      <family val="3"/>
      <charset val="128"/>
    </font>
    <font>
      <i/>
      <sz val="20"/>
      <name val="ＭＳ Ｐゴシック"/>
      <family val="3"/>
      <charset val="128"/>
    </font>
    <font>
      <u/>
      <sz val="14"/>
      <name val="ＭＳ Ｐゴシック"/>
      <family val="3"/>
      <charset val="128"/>
    </font>
    <font>
      <b/>
      <sz val="36"/>
      <name val="ＭＳ Ｐゴシック"/>
      <family val="3"/>
      <charset val="128"/>
    </font>
    <font>
      <b/>
      <sz val="24"/>
      <name val="ＭＳ Ｐゴシック"/>
      <family val="3"/>
      <charset val="128"/>
    </font>
    <font>
      <b/>
      <sz val="11"/>
      <name val="ＭＳ Ｐゴシック"/>
      <family val="3"/>
      <charset val="128"/>
    </font>
    <font>
      <sz val="24"/>
      <name val="ＭＳ Ｐゴシック"/>
      <family val="3"/>
      <charset val="128"/>
    </font>
    <font>
      <b/>
      <u/>
      <sz val="24"/>
      <name val="ＭＳ Ｐゴシック"/>
      <family val="3"/>
      <charset val="128"/>
    </font>
    <font>
      <u/>
      <sz val="11"/>
      <name val="ＭＳ Ｐゴシック"/>
      <family val="3"/>
      <charset val="128"/>
    </font>
    <font>
      <sz val="11"/>
      <color rgb="FFFF0000"/>
      <name val="ＭＳ Ｐゴシック"/>
      <family val="3"/>
      <charset val="128"/>
    </font>
    <font>
      <sz val="36"/>
      <name val="ＭＳ Ｐゴシック"/>
      <family val="3"/>
      <charset val="128"/>
    </font>
    <font>
      <sz val="48"/>
      <name val="ＭＳ Ｐゴシック"/>
      <family val="3"/>
      <charset val="128"/>
    </font>
    <font>
      <sz val="26"/>
      <color rgb="FFFF0000"/>
      <name val="ＭＳ Ｐゴシック"/>
      <family val="3"/>
      <charset val="128"/>
    </font>
    <font>
      <b/>
      <sz val="22"/>
      <name val="ＭＳ Ｐゴシック"/>
      <family val="3"/>
      <charset val="128"/>
    </font>
    <font>
      <b/>
      <sz val="36"/>
      <color rgb="FFFF0000"/>
      <name val="ＭＳ Ｐゴシック"/>
      <family val="3"/>
      <charset val="128"/>
    </font>
    <font>
      <b/>
      <sz val="28"/>
      <name val="ＭＳ Ｐゴシック"/>
      <family val="3"/>
      <charset val="128"/>
    </font>
    <font>
      <sz val="28"/>
      <name val="ＭＳ Ｐゴシック"/>
      <family val="3"/>
      <charset val="128"/>
    </font>
    <font>
      <b/>
      <sz val="26"/>
      <name val="ＭＳ Ｐゴシック"/>
      <family val="3"/>
      <charset val="128"/>
    </font>
    <font>
      <sz val="26"/>
      <name val="ＭＳ Ｐゴシック"/>
      <family val="3"/>
      <charset val="128"/>
    </font>
    <font>
      <b/>
      <sz val="24"/>
      <color rgb="FFFF0000"/>
      <name val="ＭＳ Ｐゴシック"/>
      <family val="3"/>
      <charset val="128"/>
    </font>
    <font>
      <sz val="18"/>
      <color rgb="FFFF0000"/>
      <name val="ＭＳ Ｐゴシック"/>
      <family val="3"/>
      <charset val="128"/>
    </font>
    <font>
      <b/>
      <sz val="22"/>
      <color rgb="FFFF0000"/>
      <name val="ＭＳ Ｐゴシック"/>
      <family val="3"/>
      <charset val="128"/>
    </font>
    <font>
      <b/>
      <sz val="14"/>
      <color rgb="FFFF0000"/>
      <name val="ＭＳ Ｐゴシック"/>
      <family val="3"/>
      <charset val="128"/>
    </font>
    <font>
      <b/>
      <sz val="12"/>
      <color rgb="FFFF0000"/>
      <name val="ＭＳ Ｐゴシック"/>
      <family val="3"/>
      <charset val="128"/>
    </font>
    <font>
      <sz val="36"/>
      <color rgb="FFFF0000"/>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rgb="FFFFFF00"/>
        <bgColor indexed="64"/>
      </patternFill>
    </fill>
  </fills>
  <borders count="5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dashDot">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65">
    <xf numFmtId="0" fontId="0" fillId="0" borderId="0" xfId="0">
      <alignment vertical="center"/>
    </xf>
    <xf numFmtId="0" fontId="3" fillId="0" borderId="0" xfId="2">
      <alignment vertical="center"/>
    </xf>
    <xf numFmtId="0" fontId="5" fillId="0" borderId="0" xfId="2" applyFont="1">
      <alignment vertical="center"/>
    </xf>
    <xf numFmtId="0" fontId="6" fillId="0" borderId="0" xfId="2" applyFont="1">
      <alignment vertical="center"/>
    </xf>
    <xf numFmtId="0" fontId="9" fillId="0" borderId="0" xfId="2" applyFont="1">
      <alignment vertical="center"/>
    </xf>
    <xf numFmtId="0" fontId="5" fillId="0" borderId="3" xfId="2" applyFont="1" applyBorder="1" applyAlignment="1">
      <alignment horizontal="distributed" vertical="center"/>
    </xf>
    <xf numFmtId="0" fontId="5" fillId="0" borderId="3" xfId="2" applyFont="1" applyBorder="1" applyAlignment="1">
      <alignment horizontal="center" vertical="center"/>
    </xf>
    <xf numFmtId="0" fontId="3" fillId="0" borderId="0" xfId="2" applyBorder="1">
      <alignment vertical="center"/>
    </xf>
    <xf numFmtId="0" fontId="3" fillId="0" borderId="1" xfId="2" applyBorder="1">
      <alignment vertical="center"/>
    </xf>
    <xf numFmtId="0" fontId="10" fillId="0" borderId="0" xfId="2" applyFont="1" applyBorder="1" applyAlignment="1">
      <alignment horizontal="center" vertical="center"/>
    </xf>
    <xf numFmtId="0" fontId="3" fillId="0" borderId="5" xfId="2" applyBorder="1">
      <alignment vertical="center"/>
    </xf>
    <xf numFmtId="0" fontId="5" fillId="0" borderId="6" xfId="2" applyFont="1" applyBorder="1" applyAlignment="1">
      <alignment horizontal="right" vertical="center"/>
    </xf>
    <xf numFmtId="0" fontId="5" fillId="0" borderId="6" xfId="2" applyFont="1" applyBorder="1" applyAlignment="1">
      <alignment horizontal="distributed" vertical="center"/>
    </xf>
    <xf numFmtId="0" fontId="11" fillId="0" borderId="0" xfId="2" applyFont="1" applyAlignment="1">
      <alignment horizontal="center" vertical="center"/>
    </xf>
    <xf numFmtId="0" fontId="5" fillId="0" borderId="0" xfId="2" applyFont="1" applyAlignment="1">
      <alignment horizontal="left" vertical="center"/>
    </xf>
    <xf numFmtId="0" fontId="5" fillId="0" borderId="4" xfId="2" applyFont="1" applyBorder="1" applyAlignment="1">
      <alignment horizontal="center" vertical="center"/>
    </xf>
    <xf numFmtId="0" fontId="5" fillId="0" borderId="0" xfId="2" applyFont="1" applyAlignment="1">
      <alignment vertical="center"/>
    </xf>
    <xf numFmtId="0" fontId="5" fillId="0" borderId="10" xfId="2" applyFont="1" applyBorder="1" applyAlignment="1">
      <alignment horizontal="left" vertical="center"/>
    </xf>
    <xf numFmtId="0" fontId="5" fillId="0" borderId="6" xfId="2" applyFont="1" applyBorder="1" applyAlignment="1">
      <alignment horizontal="left" vertical="center"/>
    </xf>
    <xf numFmtId="0" fontId="5" fillId="0" borderId="11" xfId="2" applyFont="1" applyBorder="1" applyAlignment="1">
      <alignment horizontal="left" vertical="center"/>
    </xf>
    <xf numFmtId="0" fontId="5" fillId="0" borderId="16" xfId="2" applyFont="1" applyBorder="1" applyAlignment="1">
      <alignment horizontal="left" vertical="center"/>
    </xf>
    <xf numFmtId="0" fontId="5" fillId="0" borderId="0" xfId="2" applyFont="1" applyBorder="1" applyAlignment="1">
      <alignment horizontal="left" vertical="center"/>
    </xf>
    <xf numFmtId="0" fontId="5" fillId="0" borderId="17" xfId="2" applyFont="1" applyBorder="1" applyAlignment="1">
      <alignment horizontal="left" vertical="center"/>
    </xf>
    <xf numFmtId="0" fontId="5" fillId="0" borderId="4" xfId="2" applyFont="1" applyBorder="1" applyAlignment="1">
      <alignment horizontal="left" vertical="center"/>
    </xf>
    <xf numFmtId="0" fontId="5" fillId="0" borderId="1" xfId="2" applyFont="1" applyBorder="1" applyAlignment="1">
      <alignment horizontal="left" vertical="center"/>
    </xf>
    <xf numFmtId="0" fontId="4" fillId="0" borderId="1" xfId="2" applyFont="1" applyBorder="1">
      <alignment vertical="center"/>
    </xf>
    <xf numFmtId="0" fontId="5" fillId="0" borderId="12" xfId="2" applyFont="1" applyBorder="1" applyAlignment="1">
      <alignment horizontal="left" vertical="center"/>
    </xf>
    <xf numFmtId="0" fontId="13" fillId="0" borderId="0" xfId="0" applyFont="1">
      <alignment vertical="center"/>
    </xf>
    <xf numFmtId="0" fontId="8" fillId="0" borderId="0" xfId="2" applyFont="1">
      <alignment vertical="center"/>
    </xf>
    <xf numFmtId="0" fontId="15" fillId="0" borderId="7" xfId="0" applyFont="1" applyBorder="1" applyAlignment="1">
      <alignment vertical="center"/>
    </xf>
    <xf numFmtId="0" fontId="16" fillId="0" borderId="0" xfId="0" applyFont="1" applyBorder="1" applyAlignment="1">
      <alignment vertical="center"/>
    </xf>
    <xf numFmtId="0" fontId="0" fillId="0" borderId="0" xfId="0" applyBorder="1" applyAlignment="1">
      <alignment horizontal="center" vertical="center"/>
    </xf>
    <xf numFmtId="0" fontId="15" fillId="0" borderId="0" xfId="0" applyFont="1">
      <alignment vertical="center"/>
    </xf>
    <xf numFmtId="0" fontId="0" fillId="0" borderId="0" xfId="0" applyAlignment="1">
      <alignment horizontal="right" vertical="center"/>
    </xf>
    <xf numFmtId="0" fontId="18" fillId="0" borderId="0" xfId="0" applyFont="1">
      <alignment vertical="center"/>
    </xf>
    <xf numFmtId="0" fontId="19" fillId="0" borderId="0" xfId="0" applyFont="1">
      <alignment vertical="center"/>
    </xf>
    <xf numFmtId="0" fontId="17" fillId="0" borderId="0" xfId="0" applyFont="1" applyBorder="1" applyAlignment="1">
      <alignment horizontal="right" vertical="center"/>
    </xf>
    <xf numFmtId="0" fontId="15" fillId="0" borderId="0" xfId="0" applyFont="1" applyFill="1" applyBorder="1">
      <alignment vertical="center"/>
    </xf>
    <xf numFmtId="0" fontId="20" fillId="0" borderId="0" xfId="0" applyFont="1">
      <alignment vertical="center"/>
    </xf>
    <xf numFmtId="0" fontId="22" fillId="0" borderId="0" xfId="0" applyFont="1">
      <alignment vertical="center"/>
    </xf>
    <xf numFmtId="0" fontId="21" fillId="0" borderId="0" xfId="0" applyFont="1" applyAlignment="1">
      <alignment horizontal="center" vertical="center"/>
    </xf>
    <xf numFmtId="0" fontId="14" fillId="0" borderId="0" xfId="0" applyFont="1">
      <alignment vertical="center"/>
    </xf>
    <xf numFmtId="0" fontId="15" fillId="0" borderId="0" xfId="0" applyFont="1" applyBorder="1" applyAlignment="1">
      <alignment vertical="center"/>
    </xf>
    <xf numFmtId="0" fontId="23" fillId="0" borderId="0" xfId="0" applyFont="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50" xfId="0" applyFont="1" applyFill="1" applyBorder="1" applyAlignment="1">
      <alignment horizontal="center" vertical="center"/>
    </xf>
    <xf numFmtId="0" fontId="26" fillId="0" borderId="35" xfId="0" applyFont="1" applyBorder="1">
      <alignment vertical="center"/>
    </xf>
    <xf numFmtId="0" fontId="27" fillId="0" borderId="36" xfId="0" applyFont="1" applyBorder="1">
      <alignment vertical="center"/>
    </xf>
    <xf numFmtId="0" fontId="27" fillId="0" borderId="37" xfId="0" applyFont="1" applyBorder="1">
      <alignment vertical="center"/>
    </xf>
    <xf numFmtId="0" fontId="26" fillId="0" borderId="42" xfId="0" applyFont="1" applyBorder="1">
      <alignment vertical="center"/>
    </xf>
    <xf numFmtId="0" fontId="27" fillId="0" borderId="0" xfId="0" applyFont="1" applyBorder="1">
      <alignment vertical="center"/>
    </xf>
    <xf numFmtId="0" fontId="27" fillId="0" borderId="43" xfId="0" applyFont="1" applyBorder="1">
      <alignment vertical="center"/>
    </xf>
    <xf numFmtId="0" fontId="27" fillId="0" borderId="41" xfId="0" applyFont="1" applyBorder="1">
      <alignment vertical="center"/>
    </xf>
    <xf numFmtId="0" fontId="26" fillId="0" borderId="7" xfId="0" applyFont="1" applyBorder="1">
      <alignment vertical="center"/>
    </xf>
    <xf numFmtId="0" fontId="27" fillId="0" borderId="7" xfId="0" applyFont="1" applyBorder="1">
      <alignment vertical="center"/>
    </xf>
    <xf numFmtId="0" fontId="27" fillId="0" borderId="25" xfId="0" applyFont="1" applyBorder="1">
      <alignment vertical="center"/>
    </xf>
    <xf numFmtId="0" fontId="15" fillId="0" borderId="35" xfId="0" applyFont="1" applyBorder="1" applyAlignment="1">
      <alignment horizontal="center" vertical="center"/>
    </xf>
    <xf numFmtId="0" fontId="15" fillId="0" borderId="20" xfId="0" applyFont="1" applyBorder="1" applyAlignment="1">
      <alignment horizontal="center" vertical="center"/>
    </xf>
    <xf numFmtId="0" fontId="15" fillId="0" borderId="34" xfId="0" applyFont="1" applyBorder="1" applyAlignment="1">
      <alignment horizontal="center" vertical="center"/>
    </xf>
    <xf numFmtId="0" fontId="15" fillId="0" borderId="33" xfId="0" applyFont="1" applyBorder="1" applyAlignment="1">
      <alignment horizontal="center" vertical="center"/>
    </xf>
    <xf numFmtId="0" fontId="15" fillId="0" borderId="38" xfId="0" applyFont="1" applyBorder="1" applyAlignment="1">
      <alignment horizontal="center" vertical="center"/>
    </xf>
    <xf numFmtId="0" fontId="15" fillId="0" borderId="20" xfId="0" applyFont="1" applyFill="1" applyBorder="1" applyAlignment="1">
      <alignment horizontal="center" vertical="center"/>
    </xf>
    <xf numFmtId="0" fontId="21" fillId="0" borderId="27" xfId="0" applyFont="1" applyBorder="1" applyAlignment="1">
      <alignment vertical="center"/>
    </xf>
    <xf numFmtId="0" fontId="21" fillId="0" borderId="28" xfId="0" applyFont="1" applyBorder="1" applyAlignment="1">
      <alignment vertical="center"/>
    </xf>
    <xf numFmtId="0" fontId="21" fillId="0" borderId="4" xfId="0" applyFont="1" applyBorder="1" applyAlignment="1">
      <alignment vertical="center"/>
    </xf>
    <xf numFmtId="0" fontId="21" fillId="0" borderId="9" xfId="0" applyFont="1" applyBorder="1" applyAlignment="1">
      <alignment vertical="center"/>
    </xf>
    <xf numFmtId="0" fontId="21" fillId="0" borderId="47" xfId="0" applyFont="1" applyBorder="1" applyAlignment="1">
      <alignment vertical="center"/>
    </xf>
    <xf numFmtId="0" fontId="21" fillId="0" borderId="51" xfId="0" applyFont="1" applyBorder="1" applyAlignment="1">
      <alignment vertical="center"/>
    </xf>
    <xf numFmtId="0" fontId="21" fillId="0" borderId="52" xfId="0" applyFont="1" applyBorder="1" applyAlignment="1">
      <alignment vertical="center"/>
    </xf>
    <xf numFmtId="0" fontId="21" fillId="0" borderId="31" xfId="0" applyFont="1" applyBorder="1" applyAlignment="1">
      <alignment vertical="center"/>
    </xf>
    <xf numFmtId="0" fontId="21" fillId="0" borderId="32" xfId="0" applyFont="1" applyBorder="1" applyAlignment="1">
      <alignment vertical="center"/>
    </xf>
    <xf numFmtId="0" fontId="21" fillId="0" borderId="13" xfId="0" applyFont="1" applyBorder="1" applyAlignment="1">
      <alignment vertical="center"/>
    </xf>
    <xf numFmtId="0" fontId="21" fillId="0" borderId="3" xfId="0" applyFont="1" applyBorder="1" applyAlignment="1">
      <alignment vertical="center"/>
    </xf>
    <xf numFmtId="0" fontId="21" fillId="0" borderId="14" xfId="0" applyFont="1" applyBorder="1" applyAlignment="1">
      <alignment vertical="center"/>
    </xf>
    <xf numFmtId="0" fontId="21" fillId="0" borderId="39" xfId="0" applyFont="1" applyBorder="1" applyAlignment="1">
      <alignment vertical="center"/>
    </xf>
    <xf numFmtId="0" fontId="21" fillId="0" borderId="40" xfId="0" applyFont="1" applyBorder="1" applyAlignment="1">
      <alignment vertical="center"/>
    </xf>
    <xf numFmtId="0" fontId="21" fillId="0" borderId="10" xfId="0" applyFont="1" applyBorder="1" applyAlignment="1">
      <alignment vertical="center"/>
    </xf>
    <xf numFmtId="0" fontId="21" fillId="0" borderId="8" xfId="0" applyFont="1" applyBorder="1" applyAlignment="1">
      <alignment vertical="center"/>
    </xf>
    <xf numFmtId="0" fontId="21" fillId="0" borderId="23" xfId="0" applyFont="1" applyBorder="1" applyAlignment="1">
      <alignment vertical="center"/>
    </xf>
    <xf numFmtId="0" fontId="21" fillId="0" borderId="24" xfId="0" applyFont="1" applyBorder="1" applyAlignment="1">
      <alignment vertical="center"/>
    </xf>
    <xf numFmtId="0" fontId="21" fillId="0" borderId="45" xfId="0" applyFont="1" applyBorder="1" applyAlignment="1">
      <alignment vertical="center"/>
    </xf>
    <xf numFmtId="0" fontId="21" fillId="0" borderId="48" xfId="0" applyFont="1" applyBorder="1" applyAlignment="1">
      <alignment vertical="center"/>
    </xf>
    <xf numFmtId="0" fontId="21" fillId="0" borderId="46" xfId="0" applyFont="1" applyBorder="1" applyAlignment="1">
      <alignment vertical="center"/>
    </xf>
    <xf numFmtId="0" fontId="21" fillId="0" borderId="11" xfId="0" applyFont="1" applyBorder="1" applyAlignment="1">
      <alignment vertical="center"/>
    </xf>
    <xf numFmtId="0" fontId="26" fillId="0" borderId="0" xfId="0" applyFont="1" applyBorder="1" applyAlignment="1">
      <alignment horizontal="center" vertical="center"/>
    </xf>
    <xf numFmtId="0" fontId="29" fillId="0" borderId="0" xfId="0" applyFont="1">
      <alignment vertical="center"/>
    </xf>
    <xf numFmtId="0" fontId="26" fillId="0" borderId="0" xfId="0" applyFont="1" applyBorder="1" applyAlignment="1">
      <alignment horizontal="center" vertical="center"/>
    </xf>
    <xf numFmtId="0" fontId="25" fillId="2" borderId="0" xfId="0" applyFont="1" applyFill="1">
      <alignment vertical="center"/>
    </xf>
    <xf numFmtId="0" fontId="20" fillId="2" borderId="0" xfId="0" applyFont="1" applyFill="1">
      <alignment vertical="center"/>
    </xf>
    <xf numFmtId="0" fontId="0" fillId="2" borderId="0" xfId="0" applyFill="1">
      <alignment vertical="center"/>
    </xf>
    <xf numFmtId="0" fontId="27" fillId="0" borderId="0" xfId="0" applyFont="1">
      <alignment vertical="center"/>
    </xf>
    <xf numFmtId="0" fontId="21" fillId="0" borderId="0" xfId="0" applyFont="1">
      <alignment vertical="center"/>
    </xf>
    <xf numFmtId="0" fontId="21" fillId="0" borderId="1" xfId="0" applyFont="1" applyBorder="1" applyAlignment="1">
      <alignment vertical="center"/>
    </xf>
    <xf numFmtId="0" fontId="21" fillId="0" borderId="2" xfId="0" applyFont="1" applyBorder="1" applyAlignment="1">
      <alignment vertical="center"/>
    </xf>
    <xf numFmtId="0" fontId="21" fillId="0" borderId="6" xfId="0" applyFont="1" applyBorder="1" applyAlignment="1">
      <alignment vertical="center"/>
    </xf>
    <xf numFmtId="0" fontId="21" fillId="0" borderId="21" xfId="0" applyFont="1" applyBorder="1" applyAlignment="1">
      <alignment vertical="center"/>
    </xf>
    <xf numFmtId="0" fontId="24" fillId="0" borderId="49" xfId="0" applyFont="1" applyFill="1" applyBorder="1" applyAlignment="1">
      <alignment horizontal="center" vertical="center"/>
    </xf>
    <xf numFmtId="0" fontId="21" fillId="0" borderId="12" xfId="0" applyFont="1" applyBorder="1" applyAlignment="1">
      <alignment vertical="center"/>
    </xf>
    <xf numFmtId="0" fontId="30" fillId="0" borderId="29" xfId="0" applyFont="1" applyBorder="1" applyAlignment="1">
      <alignment horizontal="center" vertical="center"/>
    </xf>
    <xf numFmtId="0" fontId="22" fillId="0" borderId="55" xfId="0" applyFont="1" applyBorder="1" applyAlignment="1">
      <alignment horizontal="center" vertical="center"/>
    </xf>
    <xf numFmtId="0" fontId="33" fillId="0" borderId="0" xfId="2" applyFont="1" applyAlignment="1">
      <alignment horizontal="left" vertical="center"/>
    </xf>
    <xf numFmtId="0" fontId="32" fillId="0" borderId="7" xfId="0" applyFont="1" applyFill="1" applyBorder="1" applyAlignment="1">
      <alignment horizontal="center" vertical="center"/>
    </xf>
    <xf numFmtId="0" fontId="4" fillId="0" borderId="49" xfId="0" applyFont="1" applyFill="1" applyBorder="1" applyAlignment="1">
      <alignment horizontal="center" vertical="center"/>
    </xf>
    <xf numFmtId="0" fontId="21" fillId="0" borderId="19" xfId="0" applyFont="1" applyBorder="1">
      <alignment vertical="center"/>
    </xf>
    <xf numFmtId="38" fontId="27" fillId="0" borderId="30" xfId="1" applyFont="1" applyBorder="1">
      <alignment vertical="center"/>
    </xf>
    <xf numFmtId="38" fontId="27" fillId="0" borderId="19" xfId="1" applyFont="1" applyBorder="1">
      <alignment vertical="center"/>
    </xf>
    <xf numFmtId="38" fontId="27" fillId="0" borderId="22" xfId="1" applyFont="1" applyBorder="1">
      <alignment vertical="center"/>
    </xf>
    <xf numFmtId="38" fontId="27" fillId="0" borderId="56" xfId="1" applyFont="1" applyBorder="1">
      <alignment vertical="center"/>
    </xf>
    <xf numFmtId="0" fontId="21" fillId="0" borderId="29" xfId="0" applyFont="1" applyBorder="1">
      <alignment vertical="center"/>
    </xf>
    <xf numFmtId="0" fontId="21" fillId="0" borderId="56" xfId="0" applyFont="1" applyBorder="1">
      <alignment vertical="center"/>
    </xf>
    <xf numFmtId="0" fontId="21" fillId="0" borderId="26" xfId="0" applyFont="1" applyBorder="1">
      <alignment vertical="center"/>
    </xf>
    <xf numFmtId="0" fontId="33" fillId="0" borderId="0" xfId="2" applyFont="1" applyAlignment="1">
      <alignment horizontal="left" vertical="center"/>
    </xf>
    <xf numFmtId="0" fontId="5" fillId="0" borderId="0" xfId="2" applyFont="1" applyAlignment="1">
      <alignment horizontal="left" vertical="center"/>
    </xf>
    <xf numFmtId="0" fontId="5" fillId="0" borderId="4" xfId="2" applyFont="1" applyBorder="1" applyAlignment="1">
      <alignment horizontal="center" vertical="center"/>
    </xf>
    <xf numFmtId="0" fontId="4" fillId="0" borderId="0" xfId="2" applyFont="1" applyBorder="1">
      <alignment vertical="center"/>
    </xf>
    <xf numFmtId="0" fontId="36" fillId="0" borderId="0" xfId="2" applyFont="1" applyBorder="1" applyAlignment="1">
      <alignment horizontal="left" vertical="center"/>
    </xf>
    <xf numFmtId="0" fontId="3" fillId="0" borderId="0" xfId="2" applyAlignment="1">
      <alignment vertical="center"/>
    </xf>
    <xf numFmtId="0" fontId="33" fillId="0" borderId="0" xfId="2" applyFont="1" applyBorder="1" applyAlignment="1">
      <alignment horizontal="left" vertical="center"/>
    </xf>
    <xf numFmtId="0" fontId="5" fillId="0" borderId="8" xfId="2" applyFont="1" applyBorder="1" applyAlignment="1">
      <alignment horizontal="center" vertical="center"/>
    </xf>
    <xf numFmtId="0" fontId="5" fillId="0" borderId="18" xfId="2" applyFont="1" applyBorder="1" applyAlignment="1">
      <alignment horizontal="center" vertical="center"/>
    </xf>
    <xf numFmtId="0" fontId="5" fillId="0" borderId="13" xfId="2" applyFont="1" applyBorder="1" applyAlignment="1">
      <alignment horizontal="center" vertical="center"/>
    </xf>
    <xf numFmtId="0" fontId="5" fillId="0" borderId="14" xfId="2" applyFont="1" applyBorder="1" applyAlignment="1">
      <alignment horizontal="center" vertical="center"/>
    </xf>
    <xf numFmtId="0" fontId="5" fillId="0" borderId="13" xfId="2" applyFont="1" applyBorder="1" applyAlignment="1">
      <alignment horizontal="right" vertical="center"/>
    </xf>
    <xf numFmtId="0" fontId="5" fillId="0" borderId="14" xfId="2" applyFont="1" applyBorder="1" applyAlignment="1">
      <alignment horizontal="right" vertical="center"/>
    </xf>
    <xf numFmtId="0" fontId="34" fillId="0" borderId="0" xfId="2" applyFont="1" applyAlignment="1">
      <alignment horizontal="center" vertical="center"/>
    </xf>
    <xf numFmtId="0" fontId="8" fillId="0" borderId="0" xfId="2" applyFont="1" applyAlignment="1">
      <alignment horizontal="center" vertical="center"/>
    </xf>
    <xf numFmtId="0" fontId="5" fillId="0" borderId="10" xfId="2" applyFont="1" applyBorder="1" applyAlignment="1">
      <alignment horizontal="center" vertical="center"/>
    </xf>
    <xf numFmtId="0" fontId="5" fillId="0" borderId="11" xfId="2" applyFont="1" applyBorder="1" applyAlignment="1">
      <alignment horizontal="center" vertical="center"/>
    </xf>
    <xf numFmtId="0" fontId="5" fillId="0" borderId="4" xfId="2" applyFont="1" applyBorder="1" applyAlignment="1">
      <alignment horizontal="center" vertical="center"/>
    </xf>
    <xf numFmtId="0" fontId="5" fillId="0" borderId="12" xfId="2" applyFont="1" applyBorder="1" applyAlignment="1">
      <alignment horizontal="center" vertical="center"/>
    </xf>
    <xf numFmtId="0" fontId="6" fillId="0" borderId="0" xfId="2" applyFont="1" applyAlignment="1">
      <alignment horizontal="center" vertical="center"/>
    </xf>
    <xf numFmtId="0" fontId="5" fillId="0" borderId="8" xfId="2" applyFont="1" applyBorder="1" applyAlignment="1">
      <alignment horizontal="distributed" vertical="center"/>
    </xf>
    <xf numFmtId="0" fontId="5" fillId="0" borderId="9" xfId="2" applyFont="1" applyBorder="1" applyAlignment="1">
      <alignment horizontal="distributed" vertical="center"/>
    </xf>
    <xf numFmtId="0" fontId="7" fillId="0" borderId="10" xfId="2" applyFont="1" applyBorder="1" applyAlignment="1">
      <alignment horizontal="left" vertical="center"/>
    </xf>
    <xf numFmtId="0" fontId="7" fillId="0" borderId="11" xfId="2" applyFont="1" applyBorder="1" applyAlignment="1">
      <alignment horizontal="left" vertical="center"/>
    </xf>
    <xf numFmtId="0" fontId="10" fillId="0" borderId="15" xfId="2" applyFont="1" applyBorder="1" applyAlignment="1">
      <alignment horizontal="center" vertical="center"/>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6" fillId="0" borderId="4" xfId="2" applyFont="1" applyBorder="1" applyAlignment="1">
      <alignment horizontal="center" vertical="center"/>
    </xf>
    <xf numFmtId="0" fontId="6" fillId="0" borderId="12" xfId="2" applyFont="1" applyBorder="1" applyAlignment="1">
      <alignment horizontal="center" vertical="center"/>
    </xf>
    <xf numFmtId="0" fontId="12" fillId="0" borderId="0" xfId="2" applyFont="1" applyAlignment="1">
      <alignment horizontal="center" vertical="center"/>
    </xf>
    <xf numFmtId="0" fontId="5" fillId="0" borderId="0" xfId="2" applyFont="1" applyAlignment="1">
      <alignment horizontal="left" vertical="center"/>
    </xf>
    <xf numFmtId="0" fontId="33" fillId="0" borderId="0" xfId="2" applyFont="1" applyAlignment="1">
      <alignment horizontal="left" vertical="center"/>
    </xf>
    <xf numFmtId="0" fontId="23" fillId="2" borderId="0" xfId="0" applyFont="1" applyFill="1" applyAlignment="1">
      <alignment horizontal="center" vertical="center"/>
    </xf>
    <xf numFmtId="0" fontId="22" fillId="0" borderId="7" xfId="0" applyFont="1" applyBorder="1" applyAlignment="1">
      <alignment horizontal="center" vertical="center"/>
    </xf>
    <xf numFmtId="38" fontId="22" fillId="0" borderId="21" xfId="1" applyFont="1" applyBorder="1" applyAlignment="1">
      <alignment horizontal="center" vertical="center"/>
    </xf>
    <xf numFmtId="0" fontId="14" fillId="0" borderId="0" xfId="0" applyFont="1" applyAlignment="1">
      <alignment horizontal="center" vertical="center"/>
    </xf>
    <xf numFmtId="0" fontId="26" fillId="0" borderId="7" xfId="0" applyFont="1" applyBorder="1" applyAlignment="1">
      <alignment horizontal="center" vertical="center"/>
    </xf>
    <xf numFmtId="0" fontId="26" fillId="0" borderId="0" xfId="0" applyFont="1" applyBorder="1" applyAlignment="1">
      <alignment horizontal="center" vertical="center"/>
    </xf>
    <xf numFmtId="0" fontId="28" fillId="0" borderId="0" xfId="0" applyFont="1" applyBorder="1" applyAlignment="1">
      <alignment horizontal="center" vertical="center"/>
    </xf>
    <xf numFmtId="0" fontId="14" fillId="0" borderId="35"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44" xfId="0" applyFont="1" applyFill="1" applyBorder="1" applyAlignment="1">
      <alignment horizontal="center" vertical="center"/>
    </xf>
    <xf numFmtId="0" fontId="24" fillId="0" borderId="22" xfId="0" applyFont="1" applyBorder="1" applyAlignment="1">
      <alignment horizontal="center" vertical="center" wrapText="1"/>
    </xf>
    <xf numFmtId="0" fontId="24" fillId="0" borderId="26" xfId="0" applyFont="1" applyBorder="1" applyAlignment="1">
      <alignment horizontal="center" vertical="center" wrapText="1"/>
    </xf>
    <xf numFmtId="0" fontId="15" fillId="0" borderId="22" xfId="0" applyFont="1" applyBorder="1" applyAlignment="1">
      <alignment horizontal="center" vertical="center"/>
    </xf>
    <xf numFmtId="0" fontId="15" fillId="0" borderId="26" xfId="0" applyFont="1" applyBorder="1" applyAlignment="1">
      <alignment horizontal="center" vertical="center"/>
    </xf>
    <xf numFmtId="0" fontId="35" fillId="2" borderId="0" xfId="0" applyFont="1" applyFill="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927100</xdr:colOff>
      <xdr:row>1</xdr:row>
      <xdr:rowOff>619124</xdr:rowOff>
    </xdr:from>
    <xdr:to>
      <xdr:col>9</xdr:col>
      <xdr:colOff>698500</xdr:colOff>
      <xdr:row>3</xdr:row>
      <xdr:rowOff>292100</xdr:rowOff>
    </xdr:to>
    <xdr:sp macro="" textlink="">
      <xdr:nvSpPr>
        <xdr:cNvPr id="2" name="爆発 1 1"/>
        <xdr:cNvSpPr/>
      </xdr:nvSpPr>
      <xdr:spPr>
        <a:xfrm>
          <a:off x="12214225" y="1404937"/>
          <a:ext cx="2914650" cy="1196976"/>
        </a:xfrm>
        <a:prstGeom prst="irregularSeal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rgbClr val="FF0000"/>
              </a:solidFill>
              <a:latin typeface="AR P新藝体U" panose="040B0A00000000000000" pitchFamily="50" charset="-128"/>
              <a:ea typeface="AR P新藝体U" panose="040B0A00000000000000" pitchFamily="50" charset="-128"/>
            </a:rPr>
            <a:t>ＮＥＷ！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927100</xdr:colOff>
      <xdr:row>1</xdr:row>
      <xdr:rowOff>520700</xdr:rowOff>
    </xdr:from>
    <xdr:to>
      <xdr:col>9</xdr:col>
      <xdr:colOff>698500</xdr:colOff>
      <xdr:row>3</xdr:row>
      <xdr:rowOff>292100</xdr:rowOff>
    </xdr:to>
    <xdr:sp macro="" textlink="">
      <xdr:nvSpPr>
        <xdr:cNvPr id="2" name="爆発 1 1"/>
        <xdr:cNvSpPr/>
      </xdr:nvSpPr>
      <xdr:spPr>
        <a:xfrm>
          <a:off x="10955020" y="1313180"/>
          <a:ext cx="2575560" cy="1303020"/>
        </a:xfrm>
        <a:prstGeom prst="irregularSeal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rgbClr val="FF0000"/>
              </a:solidFill>
              <a:latin typeface="AR P新藝体U" panose="040B0A00000000000000" pitchFamily="50" charset="-128"/>
              <a:ea typeface="AR P新藝体U" panose="040B0A00000000000000" pitchFamily="50" charset="-128"/>
            </a:rPr>
            <a:t>ＮＥＷ！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8"/>
  <sheetViews>
    <sheetView view="pageBreakPreview" zoomScale="80" zoomScaleNormal="100" zoomScaleSheetLayoutView="80" workbookViewId="0">
      <selection activeCell="F9" sqref="F9"/>
    </sheetView>
  </sheetViews>
  <sheetFormatPr defaultColWidth="9" defaultRowHeight="13.5" x14ac:dyDescent="0.15"/>
  <cols>
    <col min="1" max="5" width="13.75" customWidth="1"/>
    <col min="6" max="6" width="29.5" customWidth="1"/>
    <col min="257" max="261" width="13.75" customWidth="1"/>
    <col min="262" max="262" width="29.5" customWidth="1"/>
    <col min="513" max="517" width="13.75" customWidth="1"/>
    <col min="518" max="518" width="29.5" customWidth="1"/>
    <col min="769" max="773" width="13.75" customWidth="1"/>
    <col min="774" max="774" width="29.5" customWidth="1"/>
    <col min="1025" max="1029" width="13.75" customWidth="1"/>
    <col min="1030" max="1030" width="29.5" customWidth="1"/>
    <col min="1281" max="1285" width="13.75" customWidth="1"/>
    <col min="1286" max="1286" width="29.5" customWidth="1"/>
    <col min="1537" max="1541" width="13.75" customWidth="1"/>
    <col min="1542" max="1542" width="29.5" customWidth="1"/>
    <col min="1793" max="1797" width="13.75" customWidth="1"/>
    <col min="1798" max="1798" width="29.5" customWidth="1"/>
    <col min="2049" max="2053" width="13.75" customWidth="1"/>
    <col min="2054" max="2054" width="29.5" customWidth="1"/>
    <col min="2305" max="2309" width="13.75" customWidth="1"/>
    <col min="2310" max="2310" width="29.5" customWidth="1"/>
    <col min="2561" max="2565" width="13.75" customWidth="1"/>
    <col min="2566" max="2566" width="29.5" customWidth="1"/>
    <col min="2817" max="2821" width="13.75" customWidth="1"/>
    <col min="2822" max="2822" width="29.5" customWidth="1"/>
    <col min="3073" max="3077" width="13.75" customWidth="1"/>
    <col min="3078" max="3078" width="29.5" customWidth="1"/>
    <col min="3329" max="3333" width="13.75" customWidth="1"/>
    <col min="3334" max="3334" width="29.5" customWidth="1"/>
    <col min="3585" max="3589" width="13.75" customWidth="1"/>
    <col min="3590" max="3590" width="29.5" customWidth="1"/>
    <col min="3841" max="3845" width="13.75" customWidth="1"/>
    <col min="3846" max="3846" width="29.5" customWidth="1"/>
    <col min="4097" max="4101" width="13.75" customWidth="1"/>
    <col min="4102" max="4102" width="29.5" customWidth="1"/>
    <col min="4353" max="4357" width="13.75" customWidth="1"/>
    <col min="4358" max="4358" width="29.5" customWidth="1"/>
    <col min="4609" max="4613" width="13.75" customWidth="1"/>
    <col min="4614" max="4614" width="29.5" customWidth="1"/>
    <col min="4865" max="4869" width="13.75" customWidth="1"/>
    <col min="4870" max="4870" width="29.5" customWidth="1"/>
    <col min="5121" max="5125" width="13.75" customWidth="1"/>
    <col min="5126" max="5126" width="29.5" customWidth="1"/>
    <col min="5377" max="5381" width="13.75" customWidth="1"/>
    <col min="5382" max="5382" width="29.5" customWidth="1"/>
    <col min="5633" max="5637" width="13.75" customWidth="1"/>
    <col min="5638" max="5638" width="29.5" customWidth="1"/>
    <col min="5889" max="5893" width="13.75" customWidth="1"/>
    <col min="5894" max="5894" width="29.5" customWidth="1"/>
    <col min="6145" max="6149" width="13.75" customWidth="1"/>
    <col min="6150" max="6150" width="29.5" customWidth="1"/>
    <col min="6401" max="6405" width="13.75" customWidth="1"/>
    <col min="6406" max="6406" width="29.5" customWidth="1"/>
    <col min="6657" max="6661" width="13.75" customWidth="1"/>
    <col min="6662" max="6662" width="29.5" customWidth="1"/>
    <col min="6913" max="6917" width="13.75" customWidth="1"/>
    <col min="6918" max="6918" width="29.5" customWidth="1"/>
    <col min="7169" max="7173" width="13.75" customWidth="1"/>
    <col min="7174" max="7174" width="29.5" customWidth="1"/>
    <col min="7425" max="7429" width="13.75" customWidth="1"/>
    <col min="7430" max="7430" width="29.5" customWidth="1"/>
    <col min="7681" max="7685" width="13.75" customWidth="1"/>
    <col min="7686" max="7686" width="29.5" customWidth="1"/>
    <col min="7937" max="7941" width="13.75" customWidth="1"/>
    <col min="7942" max="7942" width="29.5" customWidth="1"/>
    <col min="8193" max="8197" width="13.75" customWidth="1"/>
    <col min="8198" max="8198" width="29.5" customWidth="1"/>
    <col min="8449" max="8453" width="13.75" customWidth="1"/>
    <col min="8454" max="8454" width="29.5" customWidth="1"/>
    <col min="8705" max="8709" width="13.75" customWidth="1"/>
    <col min="8710" max="8710" width="29.5" customWidth="1"/>
    <col min="8961" max="8965" width="13.75" customWidth="1"/>
    <col min="8966" max="8966" width="29.5" customWidth="1"/>
    <col min="9217" max="9221" width="13.75" customWidth="1"/>
    <col min="9222" max="9222" width="29.5" customWidth="1"/>
    <col min="9473" max="9477" width="13.75" customWidth="1"/>
    <col min="9478" max="9478" width="29.5" customWidth="1"/>
    <col min="9729" max="9733" width="13.75" customWidth="1"/>
    <col min="9734" max="9734" width="29.5" customWidth="1"/>
    <col min="9985" max="9989" width="13.75" customWidth="1"/>
    <col min="9990" max="9990" width="29.5" customWidth="1"/>
    <col min="10241" max="10245" width="13.75" customWidth="1"/>
    <col min="10246" max="10246" width="29.5" customWidth="1"/>
    <col min="10497" max="10501" width="13.75" customWidth="1"/>
    <col min="10502" max="10502" width="29.5" customWidth="1"/>
    <col min="10753" max="10757" width="13.75" customWidth="1"/>
    <col min="10758" max="10758" width="29.5" customWidth="1"/>
    <col min="11009" max="11013" width="13.75" customWidth="1"/>
    <col min="11014" max="11014" width="29.5" customWidth="1"/>
    <col min="11265" max="11269" width="13.75" customWidth="1"/>
    <col min="11270" max="11270" width="29.5" customWidth="1"/>
    <col min="11521" max="11525" width="13.75" customWidth="1"/>
    <col min="11526" max="11526" width="29.5" customWidth="1"/>
    <col min="11777" max="11781" width="13.75" customWidth="1"/>
    <col min="11782" max="11782" width="29.5" customWidth="1"/>
    <col min="12033" max="12037" width="13.75" customWidth="1"/>
    <col min="12038" max="12038" width="29.5" customWidth="1"/>
    <col min="12289" max="12293" width="13.75" customWidth="1"/>
    <col min="12294" max="12294" width="29.5" customWidth="1"/>
    <col min="12545" max="12549" width="13.75" customWidth="1"/>
    <col min="12550" max="12550" width="29.5" customWidth="1"/>
    <col min="12801" max="12805" width="13.75" customWidth="1"/>
    <col min="12806" max="12806" width="29.5" customWidth="1"/>
    <col min="13057" max="13061" width="13.75" customWidth="1"/>
    <col min="13062" max="13062" width="29.5" customWidth="1"/>
    <col min="13313" max="13317" width="13.75" customWidth="1"/>
    <col min="13318" max="13318" width="29.5" customWidth="1"/>
    <col min="13569" max="13573" width="13.75" customWidth="1"/>
    <col min="13574" max="13574" width="29.5" customWidth="1"/>
    <col min="13825" max="13829" width="13.75" customWidth="1"/>
    <col min="13830" max="13830" width="29.5" customWidth="1"/>
    <col min="14081" max="14085" width="13.75" customWidth="1"/>
    <col min="14086" max="14086" width="29.5" customWidth="1"/>
    <col min="14337" max="14341" width="13.75" customWidth="1"/>
    <col min="14342" max="14342" width="29.5" customWidth="1"/>
    <col min="14593" max="14597" width="13.75" customWidth="1"/>
    <col min="14598" max="14598" width="29.5" customWidth="1"/>
    <col min="14849" max="14853" width="13.75" customWidth="1"/>
    <col min="14854" max="14854" width="29.5" customWidth="1"/>
    <col min="15105" max="15109" width="13.75" customWidth="1"/>
    <col min="15110" max="15110" width="29.5" customWidth="1"/>
    <col min="15361" max="15365" width="13.75" customWidth="1"/>
    <col min="15366" max="15366" width="29.5" customWidth="1"/>
    <col min="15617" max="15621" width="13.75" customWidth="1"/>
    <col min="15622" max="15622" width="29.5" customWidth="1"/>
    <col min="15873" max="15877" width="13.75" customWidth="1"/>
    <col min="15878" max="15878" width="29.5" customWidth="1"/>
    <col min="16129" max="16133" width="13.75" customWidth="1"/>
    <col min="16134" max="16134" width="29.5" customWidth="1"/>
  </cols>
  <sheetData>
    <row r="1" spans="1:6" s="3" customFormat="1" ht="21" x14ac:dyDescent="0.15">
      <c r="A1" s="134" t="s">
        <v>18</v>
      </c>
      <c r="B1" s="134"/>
      <c r="C1" s="134"/>
      <c r="D1" s="134"/>
      <c r="E1" s="134"/>
      <c r="F1" s="134"/>
    </row>
    <row r="2" spans="1:6" s="4" customFormat="1" ht="24" x14ac:dyDescent="0.15">
      <c r="A2" s="144" t="s">
        <v>94</v>
      </c>
      <c r="B2" s="144"/>
      <c r="C2" s="144"/>
      <c r="D2" s="144"/>
      <c r="E2" s="144"/>
      <c r="F2" s="144"/>
    </row>
    <row r="3" spans="1:6" s="1" customFormat="1" ht="24" x14ac:dyDescent="0.15">
      <c r="A3" s="13"/>
      <c r="B3" s="13"/>
      <c r="C3" s="13"/>
      <c r="D3" s="13"/>
      <c r="E3" s="13"/>
      <c r="F3" s="13"/>
    </row>
    <row r="4" spans="1:6" s="1" customFormat="1" ht="14.25" x14ac:dyDescent="0.15"/>
    <row r="5" spans="1:6" s="1" customFormat="1" ht="17.25" x14ac:dyDescent="0.15">
      <c r="A5" s="145" t="s">
        <v>80</v>
      </c>
      <c r="B5" s="145"/>
      <c r="C5" s="145"/>
      <c r="D5" s="145"/>
      <c r="E5" s="145"/>
      <c r="F5" s="145"/>
    </row>
    <row r="6" spans="1:6" s="1" customFormat="1" ht="17.25" x14ac:dyDescent="0.15">
      <c r="A6" s="145" t="s">
        <v>81</v>
      </c>
      <c r="B6" s="145"/>
      <c r="C6" s="145"/>
      <c r="D6" s="145"/>
      <c r="E6" s="145"/>
      <c r="F6" s="145"/>
    </row>
    <row r="7" spans="1:6" s="1" customFormat="1" ht="17.25" x14ac:dyDescent="0.15">
      <c r="A7" s="145" t="s">
        <v>82</v>
      </c>
      <c r="B7" s="145"/>
      <c r="C7" s="145"/>
      <c r="D7" s="145"/>
      <c r="E7" s="145"/>
      <c r="F7" s="145"/>
    </row>
    <row r="8" spans="1:6" s="1" customFormat="1" ht="17.25" x14ac:dyDescent="0.15">
      <c r="B8" s="16"/>
      <c r="C8" s="16"/>
      <c r="D8" s="16"/>
      <c r="E8" s="16"/>
      <c r="F8" s="16"/>
    </row>
    <row r="9" spans="1:6" s="1" customFormat="1" ht="17.25" x14ac:dyDescent="0.15">
      <c r="B9" s="121" t="s">
        <v>90</v>
      </c>
      <c r="C9" s="21"/>
      <c r="D9" s="21"/>
      <c r="E9" s="21"/>
      <c r="F9" s="14"/>
    </row>
    <row r="10" spans="1:6" s="1" customFormat="1" ht="17.25" x14ac:dyDescent="0.15">
      <c r="B10" s="104" t="s">
        <v>83</v>
      </c>
      <c r="C10" s="21"/>
      <c r="D10" s="21"/>
      <c r="E10" s="21"/>
      <c r="F10" s="104"/>
    </row>
    <row r="11" spans="1:6" s="1" customFormat="1" ht="17.25" x14ac:dyDescent="0.15">
      <c r="B11" s="21"/>
      <c r="C11" s="21"/>
      <c r="D11" s="21"/>
      <c r="E11" s="21"/>
    </row>
    <row r="12" spans="1:6" s="1" customFormat="1" ht="18.75" x14ac:dyDescent="0.15">
      <c r="B12" s="119" t="s">
        <v>84</v>
      </c>
      <c r="C12" s="21"/>
      <c r="D12" s="118"/>
      <c r="E12" s="21"/>
      <c r="F12" s="14"/>
    </row>
    <row r="13" spans="1:6" s="1" customFormat="1" ht="17.25" x14ac:dyDescent="0.15">
      <c r="B13" s="27"/>
      <c r="D13" s="140" t="s">
        <v>86</v>
      </c>
      <c r="E13" s="141"/>
      <c r="F13" s="120"/>
    </row>
    <row r="14" spans="1:6" s="1" customFormat="1" ht="14.25" x14ac:dyDescent="0.15">
      <c r="D14" s="142"/>
      <c r="E14" s="143"/>
      <c r="F14" s="120"/>
    </row>
    <row r="15" spans="1:6" s="1" customFormat="1" ht="14.25" x14ac:dyDescent="0.15">
      <c r="B15" s="28"/>
    </row>
    <row r="16" spans="1:6" s="3" customFormat="1" ht="21" x14ac:dyDescent="0.15">
      <c r="A16" s="134" t="s">
        <v>18</v>
      </c>
      <c r="B16" s="134"/>
      <c r="C16" s="134"/>
      <c r="D16" s="134"/>
      <c r="E16" s="134"/>
      <c r="F16" s="134"/>
    </row>
    <row r="17" spans="1:6" s="1" customFormat="1" ht="21" x14ac:dyDescent="0.15">
      <c r="A17" s="134" t="s">
        <v>85</v>
      </c>
      <c r="B17" s="134"/>
      <c r="C17" s="134"/>
      <c r="D17" s="134"/>
      <c r="E17" s="134"/>
      <c r="F17" s="134"/>
    </row>
    <row r="18" spans="1:6" s="1" customFormat="1" ht="8.1" customHeight="1" x14ac:dyDescent="0.15">
      <c r="A18" s="8"/>
      <c r="C18" s="7"/>
    </row>
    <row r="19" spans="1:6" s="2" customFormat="1" ht="24.95" customHeight="1" x14ac:dyDescent="0.15">
      <c r="A19" s="135" t="s">
        <v>0</v>
      </c>
      <c r="B19" s="130"/>
      <c r="C19" s="131"/>
      <c r="D19" s="135" t="s">
        <v>9</v>
      </c>
      <c r="E19" s="137" t="s">
        <v>8</v>
      </c>
      <c r="F19" s="138"/>
    </row>
    <row r="20" spans="1:6" s="2" customFormat="1" ht="24.95" customHeight="1" x14ac:dyDescent="0.15">
      <c r="A20" s="136"/>
      <c r="B20" s="132"/>
      <c r="C20" s="133"/>
      <c r="D20" s="136"/>
      <c r="E20" s="132"/>
      <c r="F20" s="133"/>
    </row>
    <row r="21" spans="1:6" s="2" customFormat="1" ht="24.95" customHeight="1" x14ac:dyDescent="0.15">
      <c r="A21" s="122" t="s">
        <v>7</v>
      </c>
      <c r="B21" s="130"/>
      <c r="C21" s="131"/>
      <c r="D21" s="15" t="s">
        <v>6</v>
      </c>
      <c r="E21" s="124"/>
      <c r="F21" s="125"/>
    </row>
    <row r="22" spans="1:6" s="2" customFormat="1" ht="24.95" customHeight="1" x14ac:dyDescent="0.15">
      <c r="A22" s="123"/>
      <c r="B22" s="132"/>
      <c r="C22" s="133"/>
      <c r="D22" s="6" t="s">
        <v>11</v>
      </c>
      <c r="E22" s="124"/>
      <c r="F22" s="125"/>
    </row>
    <row r="23" spans="1:6" s="2" customFormat="1" ht="24.95" customHeight="1" x14ac:dyDescent="0.15">
      <c r="A23" s="5" t="s">
        <v>92</v>
      </c>
      <c r="B23" s="126" t="s">
        <v>93</v>
      </c>
      <c r="C23" s="127"/>
      <c r="D23" s="5" t="s">
        <v>2</v>
      </c>
      <c r="E23" s="126" t="s">
        <v>1</v>
      </c>
      <c r="F23" s="127"/>
    </row>
    <row r="24" spans="1:6" s="2" customFormat="1" ht="14.25" customHeight="1" x14ac:dyDescent="0.15">
      <c r="A24" s="12"/>
      <c r="B24" s="11"/>
      <c r="C24" s="11"/>
      <c r="D24" s="12"/>
      <c r="E24" s="11"/>
      <c r="F24" s="11"/>
    </row>
    <row r="25" spans="1:6" s="1" customFormat="1" ht="14.25" x14ac:dyDescent="0.15">
      <c r="A25" s="10"/>
      <c r="B25" s="10"/>
      <c r="C25" s="10"/>
      <c r="D25" s="10"/>
      <c r="E25" s="10"/>
      <c r="F25" s="10"/>
    </row>
    <row r="26" spans="1:6" s="1" customFormat="1" ht="14.25" x14ac:dyDescent="0.15">
      <c r="A26" s="139" t="s">
        <v>10</v>
      </c>
      <c r="B26" s="139"/>
      <c r="C26" s="139"/>
      <c r="D26" s="139"/>
      <c r="E26" s="139"/>
      <c r="F26" s="139"/>
    </row>
    <row r="27" spans="1:6" s="1" customFormat="1" ht="14.25" x14ac:dyDescent="0.15">
      <c r="A27" s="9"/>
      <c r="B27" s="9"/>
      <c r="C27" s="9"/>
      <c r="D27" s="9"/>
      <c r="E27" s="9"/>
      <c r="F27" s="9"/>
    </row>
    <row r="28" spans="1:6" s="1" customFormat="1" ht="14.25" x14ac:dyDescent="0.15"/>
    <row r="29" spans="1:6" s="3" customFormat="1" ht="21" x14ac:dyDescent="0.15">
      <c r="A29" s="134" t="s">
        <v>18</v>
      </c>
      <c r="B29" s="134"/>
      <c r="C29" s="134"/>
      <c r="D29" s="134"/>
      <c r="E29" s="134"/>
      <c r="F29" s="134"/>
    </row>
    <row r="30" spans="1:6" s="1" customFormat="1" ht="21" x14ac:dyDescent="0.15">
      <c r="A30" s="134" t="s">
        <v>89</v>
      </c>
      <c r="B30" s="134"/>
      <c r="C30" s="134"/>
      <c r="D30" s="134"/>
      <c r="E30" s="134"/>
      <c r="F30" s="134"/>
    </row>
    <row r="31" spans="1:6" s="1" customFormat="1" ht="8.1" customHeight="1" x14ac:dyDescent="0.15">
      <c r="A31" s="8"/>
      <c r="C31" s="7"/>
    </row>
    <row r="32" spans="1:6" s="2" customFormat="1" ht="24.95" customHeight="1" x14ac:dyDescent="0.15">
      <c r="A32" s="135" t="s">
        <v>0</v>
      </c>
      <c r="B32" s="130"/>
      <c r="C32" s="131"/>
      <c r="D32" s="135" t="s">
        <v>9</v>
      </c>
      <c r="E32" s="137" t="s">
        <v>16</v>
      </c>
      <c r="F32" s="138"/>
    </row>
    <row r="33" spans="1:6" s="2" customFormat="1" ht="24.95" customHeight="1" x14ac:dyDescent="0.15">
      <c r="A33" s="136"/>
      <c r="B33" s="132"/>
      <c r="C33" s="133"/>
      <c r="D33" s="136"/>
      <c r="E33" s="132"/>
      <c r="F33" s="133"/>
    </row>
    <row r="34" spans="1:6" s="2" customFormat="1" ht="24.95" customHeight="1" x14ac:dyDescent="0.15">
      <c r="A34" s="122" t="s">
        <v>7</v>
      </c>
      <c r="B34" s="130"/>
      <c r="C34" s="131"/>
      <c r="D34" s="15" t="s">
        <v>17</v>
      </c>
      <c r="E34" s="124"/>
      <c r="F34" s="125"/>
    </row>
    <row r="35" spans="1:6" s="2" customFormat="1" ht="24.95" customHeight="1" x14ac:dyDescent="0.15">
      <c r="A35" s="123"/>
      <c r="B35" s="132"/>
      <c r="C35" s="133"/>
      <c r="D35" s="6" t="s">
        <v>11</v>
      </c>
      <c r="E35" s="124"/>
      <c r="F35" s="125"/>
    </row>
    <row r="36" spans="1:6" s="2" customFormat="1" ht="24.95" customHeight="1" x14ac:dyDescent="0.15">
      <c r="A36" s="5" t="s">
        <v>92</v>
      </c>
      <c r="B36" s="126" t="s">
        <v>91</v>
      </c>
      <c r="C36" s="127"/>
      <c r="D36" s="5" t="s">
        <v>2</v>
      </c>
      <c r="E36" s="126" t="str">
        <f>E23</f>
        <v>円</v>
      </c>
      <c r="F36" s="127"/>
    </row>
    <row r="37" spans="1:6" s="1" customFormat="1" ht="5.45" customHeight="1" x14ac:dyDescent="0.15"/>
    <row r="38" spans="1:6" ht="27.6" customHeight="1" x14ac:dyDescent="0.15">
      <c r="A38" s="128" t="s">
        <v>87</v>
      </c>
      <c r="B38" s="129"/>
      <c r="C38" s="129"/>
      <c r="D38" s="129"/>
      <c r="E38" s="129"/>
      <c r="F38" s="129"/>
    </row>
  </sheetData>
  <mergeCells count="34">
    <mergeCell ref="D13:E14"/>
    <mergeCell ref="A1:F1"/>
    <mergeCell ref="A2:F2"/>
    <mergeCell ref="A5:F5"/>
    <mergeCell ref="A6:F6"/>
    <mergeCell ref="A7:F7"/>
    <mergeCell ref="A26:F26"/>
    <mergeCell ref="E22:F22"/>
    <mergeCell ref="A16:F16"/>
    <mergeCell ref="A17:F17"/>
    <mergeCell ref="A19:A20"/>
    <mergeCell ref="B19:C20"/>
    <mergeCell ref="D19:D20"/>
    <mergeCell ref="E19:F19"/>
    <mergeCell ref="E20:F20"/>
    <mergeCell ref="A21:A22"/>
    <mergeCell ref="B21:C22"/>
    <mergeCell ref="E21:F21"/>
    <mergeCell ref="B23:C23"/>
    <mergeCell ref="E23:F23"/>
    <mergeCell ref="A29:F29"/>
    <mergeCell ref="A30:F30"/>
    <mergeCell ref="A32:A33"/>
    <mergeCell ref="B32:C33"/>
    <mergeCell ref="D32:D33"/>
    <mergeCell ref="E32:F32"/>
    <mergeCell ref="E33:F33"/>
    <mergeCell ref="A34:A35"/>
    <mergeCell ref="E34:F34"/>
    <mergeCell ref="B36:C36"/>
    <mergeCell ref="E36:F36"/>
    <mergeCell ref="A38:F38"/>
    <mergeCell ref="B34:C35"/>
    <mergeCell ref="E35:F35"/>
  </mergeCells>
  <phoneticPr fontId="2"/>
  <pageMargins left="0.70866141732283472" right="0.70866141732283472" top="0.74803149606299213" bottom="0.74803149606299213" header="0.31496062992125984" footer="0.31496062992125984"/>
  <pageSetup paperSize="9" scale="8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40"/>
  <sheetViews>
    <sheetView tabSelected="1" view="pageBreakPreview" zoomScaleNormal="100" zoomScaleSheetLayoutView="100" workbookViewId="0">
      <selection activeCell="B34" sqref="B34:C35"/>
    </sheetView>
  </sheetViews>
  <sheetFormatPr defaultColWidth="9" defaultRowHeight="13.5" x14ac:dyDescent="0.15"/>
  <cols>
    <col min="1" max="5" width="13.75" customWidth="1"/>
    <col min="6" max="6" width="29.5" customWidth="1"/>
    <col min="257" max="261" width="13.75" customWidth="1"/>
    <col min="262" max="262" width="29.5" customWidth="1"/>
    <col min="513" max="517" width="13.75" customWidth="1"/>
    <col min="518" max="518" width="29.5" customWidth="1"/>
    <col min="769" max="773" width="13.75" customWidth="1"/>
    <col min="774" max="774" width="29.5" customWidth="1"/>
    <col min="1025" max="1029" width="13.75" customWidth="1"/>
    <col min="1030" max="1030" width="29.5" customWidth="1"/>
    <col min="1281" max="1285" width="13.75" customWidth="1"/>
    <col min="1286" max="1286" width="29.5" customWidth="1"/>
    <col min="1537" max="1541" width="13.75" customWidth="1"/>
    <col min="1542" max="1542" width="29.5" customWidth="1"/>
    <col min="1793" max="1797" width="13.75" customWidth="1"/>
    <col min="1798" max="1798" width="29.5" customWidth="1"/>
    <col min="2049" max="2053" width="13.75" customWidth="1"/>
    <col min="2054" max="2054" width="29.5" customWidth="1"/>
    <col min="2305" max="2309" width="13.75" customWidth="1"/>
    <col min="2310" max="2310" width="29.5" customWidth="1"/>
    <col min="2561" max="2565" width="13.75" customWidth="1"/>
    <col min="2566" max="2566" width="29.5" customWidth="1"/>
    <col min="2817" max="2821" width="13.75" customWidth="1"/>
    <col min="2822" max="2822" width="29.5" customWidth="1"/>
    <col min="3073" max="3077" width="13.75" customWidth="1"/>
    <col min="3078" max="3078" width="29.5" customWidth="1"/>
    <col min="3329" max="3333" width="13.75" customWidth="1"/>
    <col min="3334" max="3334" width="29.5" customWidth="1"/>
    <col min="3585" max="3589" width="13.75" customWidth="1"/>
    <col min="3590" max="3590" width="29.5" customWidth="1"/>
    <col min="3841" max="3845" width="13.75" customWidth="1"/>
    <col min="3846" max="3846" width="29.5" customWidth="1"/>
    <col min="4097" max="4101" width="13.75" customWidth="1"/>
    <col min="4102" max="4102" width="29.5" customWidth="1"/>
    <col min="4353" max="4357" width="13.75" customWidth="1"/>
    <col min="4358" max="4358" width="29.5" customWidth="1"/>
    <col min="4609" max="4613" width="13.75" customWidth="1"/>
    <col min="4614" max="4614" width="29.5" customWidth="1"/>
    <col min="4865" max="4869" width="13.75" customWidth="1"/>
    <col min="4870" max="4870" width="29.5" customWidth="1"/>
    <col min="5121" max="5125" width="13.75" customWidth="1"/>
    <col min="5126" max="5126" width="29.5" customWidth="1"/>
    <col min="5377" max="5381" width="13.75" customWidth="1"/>
    <col min="5382" max="5382" width="29.5" customWidth="1"/>
    <col min="5633" max="5637" width="13.75" customWidth="1"/>
    <col min="5638" max="5638" width="29.5" customWidth="1"/>
    <col min="5889" max="5893" width="13.75" customWidth="1"/>
    <col min="5894" max="5894" width="29.5" customWidth="1"/>
    <col min="6145" max="6149" width="13.75" customWidth="1"/>
    <col min="6150" max="6150" width="29.5" customWidth="1"/>
    <col min="6401" max="6405" width="13.75" customWidth="1"/>
    <col min="6406" max="6406" width="29.5" customWidth="1"/>
    <col min="6657" max="6661" width="13.75" customWidth="1"/>
    <col min="6662" max="6662" width="29.5" customWidth="1"/>
    <col min="6913" max="6917" width="13.75" customWidth="1"/>
    <col min="6918" max="6918" width="29.5" customWidth="1"/>
    <col min="7169" max="7173" width="13.75" customWidth="1"/>
    <col min="7174" max="7174" width="29.5" customWidth="1"/>
    <col min="7425" max="7429" width="13.75" customWidth="1"/>
    <col min="7430" max="7430" width="29.5" customWidth="1"/>
    <col min="7681" max="7685" width="13.75" customWidth="1"/>
    <col min="7686" max="7686" width="29.5" customWidth="1"/>
    <col min="7937" max="7941" width="13.75" customWidth="1"/>
    <col min="7942" max="7942" width="29.5" customWidth="1"/>
    <col min="8193" max="8197" width="13.75" customWidth="1"/>
    <col min="8198" max="8198" width="29.5" customWidth="1"/>
    <col min="8449" max="8453" width="13.75" customWidth="1"/>
    <col min="8454" max="8454" width="29.5" customWidth="1"/>
    <col min="8705" max="8709" width="13.75" customWidth="1"/>
    <col min="8710" max="8710" width="29.5" customWidth="1"/>
    <col min="8961" max="8965" width="13.75" customWidth="1"/>
    <col min="8966" max="8966" width="29.5" customWidth="1"/>
    <col min="9217" max="9221" width="13.75" customWidth="1"/>
    <col min="9222" max="9222" width="29.5" customWidth="1"/>
    <col min="9473" max="9477" width="13.75" customWidth="1"/>
    <col min="9478" max="9478" width="29.5" customWidth="1"/>
    <col min="9729" max="9733" width="13.75" customWidth="1"/>
    <col min="9734" max="9734" width="29.5" customWidth="1"/>
    <col min="9985" max="9989" width="13.75" customWidth="1"/>
    <col min="9990" max="9990" width="29.5" customWidth="1"/>
    <col min="10241" max="10245" width="13.75" customWidth="1"/>
    <col min="10246" max="10246" width="29.5" customWidth="1"/>
    <col min="10497" max="10501" width="13.75" customWidth="1"/>
    <col min="10502" max="10502" width="29.5" customWidth="1"/>
    <col min="10753" max="10757" width="13.75" customWidth="1"/>
    <col min="10758" max="10758" width="29.5" customWidth="1"/>
    <col min="11009" max="11013" width="13.75" customWidth="1"/>
    <col min="11014" max="11014" width="29.5" customWidth="1"/>
    <col min="11265" max="11269" width="13.75" customWidth="1"/>
    <col min="11270" max="11270" width="29.5" customWidth="1"/>
    <col min="11521" max="11525" width="13.75" customWidth="1"/>
    <col min="11526" max="11526" width="29.5" customWidth="1"/>
    <col min="11777" max="11781" width="13.75" customWidth="1"/>
    <col min="11782" max="11782" width="29.5" customWidth="1"/>
    <col min="12033" max="12037" width="13.75" customWidth="1"/>
    <col min="12038" max="12038" width="29.5" customWidth="1"/>
    <col min="12289" max="12293" width="13.75" customWidth="1"/>
    <col min="12294" max="12294" width="29.5" customWidth="1"/>
    <col min="12545" max="12549" width="13.75" customWidth="1"/>
    <col min="12550" max="12550" width="29.5" customWidth="1"/>
    <col min="12801" max="12805" width="13.75" customWidth="1"/>
    <col min="12806" max="12806" width="29.5" customWidth="1"/>
    <col min="13057" max="13061" width="13.75" customWidth="1"/>
    <col min="13062" max="13062" width="29.5" customWidth="1"/>
    <col min="13313" max="13317" width="13.75" customWidth="1"/>
    <col min="13318" max="13318" width="29.5" customWidth="1"/>
    <col min="13569" max="13573" width="13.75" customWidth="1"/>
    <col min="13574" max="13574" width="29.5" customWidth="1"/>
    <col min="13825" max="13829" width="13.75" customWidth="1"/>
    <col min="13830" max="13830" width="29.5" customWidth="1"/>
    <col min="14081" max="14085" width="13.75" customWidth="1"/>
    <col min="14086" max="14086" width="29.5" customWidth="1"/>
    <col min="14337" max="14341" width="13.75" customWidth="1"/>
    <col min="14342" max="14342" width="29.5" customWidth="1"/>
    <col min="14593" max="14597" width="13.75" customWidth="1"/>
    <col min="14598" max="14598" width="29.5" customWidth="1"/>
    <col min="14849" max="14853" width="13.75" customWidth="1"/>
    <col min="14854" max="14854" width="29.5" customWidth="1"/>
    <col min="15105" max="15109" width="13.75" customWidth="1"/>
    <col min="15110" max="15110" width="29.5" customWidth="1"/>
    <col min="15361" max="15365" width="13.75" customWidth="1"/>
    <col min="15366" max="15366" width="29.5" customWidth="1"/>
    <col min="15617" max="15621" width="13.75" customWidth="1"/>
    <col min="15622" max="15622" width="29.5" customWidth="1"/>
    <col min="15873" max="15877" width="13.75" customWidth="1"/>
    <col min="15878" max="15878" width="29.5" customWidth="1"/>
    <col min="16129" max="16133" width="13.75" customWidth="1"/>
    <col min="16134" max="16134" width="29.5" customWidth="1"/>
  </cols>
  <sheetData>
    <row r="1" spans="1:6" s="3" customFormat="1" ht="21" x14ac:dyDescent="0.15">
      <c r="A1" s="134" t="s">
        <v>18</v>
      </c>
      <c r="B1" s="134"/>
      <c r="C1" s="134"/>
      <c r="D1" s="134"/>
      <c r="E1" s="134"/>
      <c r="F1" s="134"/>
    </row>
    <row r="2" spans="1:6" s="4" customFormat="1" ht="24" x14ac:dyDescent="0.15">
      <c r="A2" s="144" t="s">
        <v>43</v>
      </c>
      <c r="B2" s="144"/>
      <c r="C2" s="144"/>
      <c r="D2" s="144"/>
      <c r="E2" s="144"/>
      <c r="F2" s="144"/>
    </row>
    <row r="3" spans="1:6" s="1" customFormat="1" ht="24" x14ac:dyDescent="0.15">
      <c r="A3" s="13"/>
      <c r="B3" s="13"/>
      <c r="C3" s="13"/>
      <c r="D3" s="13"/>
      <c r="E3" s="13"/>
      <c r="F3" s="13"/>
    </row>
    <row r="4" spans="1:6" s="1" customFormat="1" ht="14.25" x14ac:dyDescent="0.15"/>
    <row r="5" spans="1:6" s="1" customFormat="1" ht="17.25" x14ac:dyDescent="0.15">
      <c r="A5" s="145" t="s">
        <v>76</v>
      </c>
      <c r="B5" s="145"/>
      <c r="C5" s="145"/>
      <c r="D5" s="145"/>
      <c r="E5" s="145"/>
      <c r="F5" s="145"/>
    </row>
    <row r="6" spans="1:6" s="1" customFormat="1" ht="17.25" x14ac:dyDescent="0.15">
      <c r="A6" s="145" t="s">
        <v>77</v>
      </c>
      <c r="B6" s="145"/>
      <c r="C6" s="145"/>
      <c r="D6" s="145"/>
      <c r="E6" s="145"/>
      <c r="F6" s="145"/>
    </row>
    <row r="7" spans="1:6" s="1" customFormat="1" ht="17.25" x14ac:dyDescent="0.15">
      <c r="A7" s="145" t="s">
        <v>46</v>
      </c>
      <c r="B7" s="145"/>
      <c r="C7" s="145"/>
      <c r="D7" s="145"/>
      <c r="E7" s="145"/>
      <c r="F7" s="145"/>
    </row>
    <row r="8" spans="1:6" s="1" customFormat="1" ht="17.25" x14ac:dyDescent="0.15">
      <c r="A8" s="116" t="s">
        <v>12</v>
      </c>
      <c r="B8" s="116"/>
      <c r="C8" s="116"/>
      <c r="D8" s="116"/>
      <c r="E8" s="116"/>
      <c r="F8" s="116"/>
    </row>
    <row r="9" spans="1:6" s="1" customFormat="1" ht="17.25" x14ac:dyDescent="0.15">
      <c r="A9" s="146" t="s">
        <v>61</v>
      </c>
      <c r="B9" s="146"/>
      <c r="C9" s="146"/>
      <c r="D9" s="146"/>
      <c r="E9" s="146"/>
      <c r="F9" s="146"/>
    </row>
    <row r="10" spans="1:6" s="1" customFormat="1" ht="17.25" x14ac:dyDescent="0.15">
      <c r="B10" s="16"/>
      <c r="C10" s="16"/>
      <c r="D10" s="16"/>
      <c r="E10" s="16"/>
      <c r="F10" s="16"/>
    </row>
    <row r="11" spans="1:6" s="1" customFormat="1" ht="17.25" x14ac:dyDescent="0.15">
      <c r="B11" s="17" t="s">
        <v>13</v>
      </c>
      <c r="C11" s="18"/>
      <c r="D11" s="18"/>
      <c r="E11" s="19"/>
      <c r="F11" s="116"/>
    </row>
    <row r="12" spans="1:6" s="1" customFormat="1" ht="17.25" x14ac:dyDescent="0.15">
      <c r="B12" s="20"/>
      <c r="C12" s="21" t="s">
        <v>39</v>
      </c>
      <c r="D12" s="21"/>
      <c r="E12" s="22"/>
      <c r="F12" s="115" t="s">
        <v>21</v>
      </c>
    </row>
    <row r="13" spans="1:6" s="1" customFormat="1" ht="17.25" x14ac:dyDescent="0.15">
      <c r="B13" s="20"/>
      <c r="C13" s="21" t="s">
        <v>14</v>
      </c>
      <c r="D13" s="21"/>
      <c r="E13" s="22"/>
      <c r="F13" s="115" t="s">
        <v>75</v>
      </c>
    </row>
    <row r="14" spans="1:6" s="1" customFormat="1" ht="17.25" x14ac:dyDescent="0.15">
      <c r="B14" s="23"/>
      <c r="C14" s="24"/>
      <c r="D14" s="25" t="s">
        <v>15</v>
      </c>
      <c r="E14" s="26"/>
      <c r="F14" s="116"/>
    </row>
    <row r="15" spans="1:6" s="1" customFormat="1" ht="17.25" x14ac:dyDescent="0.15">
      <c r="B15" s="27" t="s">
        <v>20</v>
      </c>
    </row>
    <row r="16" spans="1:6" s="1" customFormat="1" ht="14.25" x14ac:dyDescent="0.15">
      <c r="B16" s="1" t="s">
        <v>19</v>
      </c>
    </row>
    <row r="17" spans="1:6" s="1" customFormat="1" ht="14.25" x14ac:dyDescent="0.15">
      <c r="B17" s="28"/>
      <c r="C17" s="1" t="s">
        <v>41</v>
      </c>
    </row>
    <row r="18" spans="1:6" s="3" customFormat="1" ht="21" x14ac:dyDescent="0.15">
      <c r="A18" s="134" t="s">
        <v>18</v>
      </c>
      <c r="B18" s="134"/>
      <c r="C18" s="134"/>
      <c r="D18" s="134"/>
      <c r="E18" s="134"/>
      <c r="F18" s="134"/>
    </row>
    <row r="19" spans="1:6" s="1" customFormat="1" ht="21" x14ac:dyDescent="0.15">
      <c r="A19" s="134" t="s">
        <v>74</v>
      </c>
      <c r="B19" s="134"/>
      <c r="C19" s="134"/>
      <c r="D19" s="134"/>
      <c r="E19" s="134"/>
      <c r="F19" s="134"/>
    </row>
    <row r="20" spans="1:6" s="1" customFormat="1" ht="8.1" customHeight="1" x14ac:dyDescent="0.15">
      <c r="A20" s="8"/>
      <c r="C20" s="7"/>
    </row>
    <row r="21" spans="1:6" s="2" customFormat="1" ht="24.95" customHeight="1" x14ac:dyDescent="0.15">
      <c r="A21" s="135" t="s">
        <v>0</v>
      </c>
      <c r="B21" s="130"/>
      <c r="C21" s="131"/>
      <c r="D21" s="135" t="s">
        <v>9</v>
      </c>
      <c r="E21" s="137" t="s">
        <v>8</v>
      </c>
      <c r="F21" s="138"/>
    </row>
    <row r="22" spans="1:6" s="2" customFormat="1" ht="24.95" customHeight="1" x14ac:dyDescent="0.15">
      <c r="A22" s="136"/>
      <c r="B22" s="132"/>
      <c r="C22" s="133"/>
      <c r="D22" s="136"/>
      <c r="E22" s="132"/>
      <c r="F22" s="133"/>
    </row>
    <row r="23" spans="1:6" s="2" customFormat="1" ht="24.95" customHeight="1" x14ac:dyDescent="0.15">
      <c r="A23" s="122" t="s">
        <v>7</v>
      </c>
      <c r="B23" s="130"/>
      <c r="C23" s="131"/>
      <c r="D23" s="117" t="s">
        <v>6</v>
      </c>
      <c r="E23" s="124"/>
      <c r="F23" s="125"/>
    </row>
    <row r="24" spans="1:6" s="2" customFormat="1" ht="24.95" customHeight="1" x14ac:dyDescent="0.15">
      <c r="A24" s="123"/>
      <c r="B24" s="132"/>
      <c r="C24" s="133"/>
      <c r="D24" s="6" t="s">
        <v>11</v>
      </c>
      <c r="E24" s="124"/>
      <c r="F24" s="125"/>
    </row>
    <row r="25" spans="1:6" s="2" customFormat="1" ht="24.95" customHeight="1" x14ac:dyDescent="0.15">
      <c r="A25" s="5" t="s">
        <v>4</v>
      </c>
      <c r="B25" s="126" t="s">
        <v>3</v>
      </c>
      <c r="C25" s="127"/>
      <c r="D25" s="5" t="s">
        <v>2</v>
      </c>
      <c r="E25" s="126" t="s">
        <v>1</v>
      </c>
      <c r="F25" s="127"/>
    </row>
    <row r="26" spans="1:6" s="2" customFormat="1" ht="14.25" customHeight="1" x14ac:dyDescent="0.15">
      <c r="A26" s="12"/>
      <c r="B26" s="11"/>
      <c r="C26" s="11"/>
      <c r="D26" s="12"/>
      <c r="E26" s="11"/>
      <c r="F26" s="11"/>
    </row>
    <row r="27" spans="1:6" s="1" customFormat="1" ht="14.25" x14ac:dyDescent="0.15">
      <c r="A27" s="10"/>
      <c r="B27" s="10"/>
      <c r="C27" s="10"/>
      <c r="D27" s="10"/>
      <c r="E27" s="10"/>
      <c r="F27" s="10"/>
    </row>
    <row r="28" spans="1:6" s="1" customFormat="1" ht="14.25" x14ac:dyDescent="0.15">
      <c r="A28" s="139" t="s">
        <v>10</v>
      </c>
      <c r="B28" s="139"/>
      <c r="C28" s="139"/>
      <c r="D28" s="139"/>
      <c r="E28" s="139"/>
      <c r="F28" s="139"/>
    </row>
    <row r="29" spans="1:6" s="1" customFormat="1" ht="14.25" x14ac:dyDescent="0.15">
      <c r="A29" s="9"/>
      <c r="B29" s="9"/>
      <c r="C29" s="9"/>
      <c r="D29" s="9"/>
      <c r="E29" s="9"/>
      <c r="F29" s="9"/>
    </row>
    <row r="30" spans="1:6" s="1" customFormat="1" ht="14.25" x14ac:dyDescent="0.15"/>
    <row r="31" spans="1:6" s="3" customFormat="1" ht="21" x14ac:dyDescent="0.15">
      <c r="A31" s="134" t="s">
        <v>18</v>
      </c>
      <c r="B31" s="134"/>
      <c r="C31" s="134"/>
      <c r="D31" s="134"/>
      <c r="E31" s="134"/>
      <c r="F31" s="134"/>
    </row>
    <row r="32" spans="1:6" s="1" customFormat="1" ht="21" x14ac:dyDescent="0.15">
      <c r="A32" s="134" t="s">
        <v>88</v>
      </c>
      <c r="B32" s="134"/>
      <c r="C32" s="134"/>
      <c r="D32" s="134"/>
      <c r="E32" s="134"/>
      <c r="F32" s="134"/>
    </row>
    <row r="33" spans="1:6" s="1" customFormat="1" ht="8.1" customHeight="1" x14ac:dyDescent="0.15">
      <c r="A33" s="8"/>
      <c r="C33" s="7"/>
    </row>
    <row r="34" spans="1:6" s="2" customFormat="1" ht="24.95" customHeight="1" x14ac:dyDescent="0.15">
      <c r="A34" s="135" t="s">
        <v>0</v>
      </c>
      <c r="B34" s="130"/>
      <c r="C34" s="131"/>
      <c r="D34" s="135" t="s">
        <v>9</v>
      </c>
      <c r="E34" s="137" t="s">
        <v>8</v>
      </c>
      <c r="F34" s="138"/>
    </row>
    <row r="35" spans="1:6" s="2" customFormat="1" ht="24.95" customHeight="1" x14ac:dyDescent="0.15">
      <c r="A35" s="136"/>
      <c r="B35" s="132"/>
      <c r="C35" s="133"/>
      <c r="D35" s="136"/>
      <c r="E35" s="132"/>
      <c r="F35" s="133"/>
    </row>
    <row r="36" spans="1:6" s="2" customFormat="1" ht="24.95" customHeight="1" x14ac:dyDescent="0.15">
      <c r="A36" s="122" t="s">
        <v>7</v>
      </c>
      <c r="B36" s="130"/>
      <c r="C36" s="131"/>
      <c r="D36" s="117" t="s">
        <v>6</v>
      </c>
      <c r="E36" s="124"/>
      <c r="F36" s="125"/>
    </row>
    <row r="37" spans="1:6" s="2" customFormat="1" ht="24.95" customHeight="1" x14ac:dyDescent="0.15">
      <c r="A37" s="123"/>
      <c r="B37" s="132"/>
      <c r="C37" s="133"/>
      <c r="D37" s="6" t="s">
        <v>11</v>
      </c>
      <c r="E37" s="124"/>
      <c r="F37" s="125"/>
    </row>
    <row r="38" spans="1:6" s="2" customFormat="1" ht="24.95" customHeight="1" x14ac:dyDescent="0.15">
      <c r="A38" s="5" t="s">
        <v>4</v>
      </c>
      <c r="B38" s="126" t="str">
        <f>B25</f>
        <v>枚</v>
      </c>
      <c r="C38" s="127"/>
      <c r="D38" s="5" t="s">
        <v>2</v>
      </c>
      <c r="E38" s="126" t="str">
        <f>E25</f>
        <v>円</v>
      </c>
      <c r="F38" s="127"/>
    </row>
    <row r="39" spans="1:6" s="1" customFormat="1" ht="5.45" customHeight="1" x14ac:dyDescent="0.15"/>
    <row r="40" spans="1:6" ht="27.6" customHeight="1" x14ac:dyDescent="0.15">
      <c r="A40" s="128" t="s">
        <v>87</v>
      </c>
      <c r="B40" s="129"/>
      <c r="C40" s="129"/>
      <c r="D40" s="129"/>
      <c r="E40" s="129"/>
      <c r="F40" s="129"/>
    </row>
  </sheetData>
  <mergeCells count="34">
    <mergeCell ref="A40:F40"/>
    <mergeCell ref="A36:A37"/>
    <mergeCell ref="B36:C37"/>
    <mergeCell ref="E36:F36"/>
    <mergeCell ref="E37:F37"/>
    <mergeCell ref="B38:C38"/>
    <mergeCell ref="E38:F38"/>
    <mergeCell ref="A28:F28"/>
    <mergeCell ref="A31:F31"/>
    <mergeCell ref="A32:F32"/>
    <mergeCell ref="A34:A35"/>
    <mergeCell ref="B34:C35"/>
    <mergeCell ref="D34:D35"/>
    <mergeCell ref="E34:F34"/>
    <mergeCell ref="E35:F35"/>
    <mergeCell ref="A23:A24"/>
    <mergeCell ref="B23:C24"/>
    <mergeCell ref="E23:F23"/>
    <mergeCell ref="E24:F24"/>
    <mergeCell ref="B25:C25"/>
    <mergeCell ref="E25:F25"/>
    <mergeCell ref="A18:F18"/>
    <mergeCell ref="A19:F19"/>
    <mergeCell ref="A21:A22"/>
    <mergeCell ref="B21:C22"/>
    <mergeCell ref="D21:D22"/>
    <mergeCell ref="E21:F21"/>
    <mergeCell ref="E22:F22"/>
    <mergeCell ref="A9:F9"/>
    <mergeCell ref="A1:F1"/>
    <mergeCell ref="A2:F2"/>
    <mergeCell ref="A5:F5"/>
    <mergeCell ref="A6:F6"/>
    <mergeCell ref="A7:F7"/>
  </mergeCells>
  <phoneticPr fontId="2"/>
  <pageMargins left="0.70866141732283472" right="0.70866141732283472" top="0.74803149606299213" bottom="0.74803149606299213" header="0.31496062992125984" footer="0.31496062992125984"/>
  <pageSetup paperSize="9" scale="81"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1"/>
  <sheetViews>
    <sheetView view="pageBreakPreview" zoomScale="40" zoomScaleNormal="100" zoomScaleSheetLayoutView="40" workbookViewId="0">
      <selection activeCell="K5" sqref="K5"/>
    </sheetView>
  </sheetViews>
  <sheetFormatPr defaultRowHeight="13.5" x14ac:dyDescent="0.15"/>
  <cols>
    <col min="1" max="4" width="20.5" customWidth="1"/>
    <col min="5" max="5" width="24.5" customWidth="1"/>
    <col min="6" max="11" width="20.5" customWidth="1"/>
    <col min="12" max="12" width="22.125" customWidth="1"/>
    <col min="13" max="13" width="12.5" customWidth="1"/>
    <col min="14" max="14" width="19.75" customWidth="1"/>
    <col min="15" max="22" width="4.5" customWidth="1"/>
    <col min="250" max="250" width="14.5" customWidth="1"/>
    <col min="251" max="268" width="12.375" customWidth="1"/>
    <col min="269" max="269" width="12.5" customWidth="1"/>
    <col min="270" max="270" width="22.375" customWidth="1"/>
    <col min="271" max="278" width="4.5" customWidth="1"/>
    <col min="506" max="506" width="14.5" customWidth="1"/>
    <col min="507" max="524" width="12.375" customWidth="1"/>
    <col min="525" max="525" width="12.5" customWidth="1"/>
    <col min="526" max="526" width="22.375" customWidth="1"/>
    <col min="527" max="534" width="4.5" customWidth="1"/>
    <col min="762" max="762" width="14.5" customWidth="1"/>
    <col min="763" max="780" width="12.375" customWidth="1"/>
    <col min="781" max="781" width="12.5" customWidth="1"/>
    <col min="782" max="782" width="22.375" customWidth="1"/>
    <col min="783" max="790" width="4.5" customWidth="1"/>
    <col min="1018" max="1018" width="14.5" customWidth="1"/>
    <col min="1019" max="1036" width="12.375" customWidth="1"/>
    <col min="1037" max="1037" width="12.5" customWidth="1"/>
    <col min="1038" max="1038" width="22.375" customWidth="1"/>
    <col min="1039" max="1046" width="4.5" customWidth="1"/>
    <col min="1274" max="1274" width="14.5" customWidth="1"/>
    <col min="1275" max="1292" width="12.375" customWidth="1"/>
    <col min="1293" max="1293" width="12.5" customWidth="1"/>
    <col min="1294" max="1294" width="22.375" customWidth="1"/>
    <col min="1295" max="1302" width="4.5" customWidth="1"/>
    <col min="1530" max="1530" width="14.5" customWidth="1"/>
    <col min="1531" max="1548" width="12.375" customWidth="1"/>
    <col min="1549" max="1549" width="12.5" customWidth="1"/>
    <col min="1550" max="1550" width="22.375" customWidth="1"/>
    <col min="1551" max="1558" width="4.5" customWidth="1"/>
    <col min="1786" max="1786" width="14.5" customWidth="1"/>
    <col min="1787" max="1804" width="12.375" customWidth="1"/>
    <col min="1805" max="1805" width="12.5" customWidth="1"/>
    <col min="1806" max="1806" width="22.375" customWidth="1"/>
    <col min="1807" max="1814" width="4.5" customWidth="1"/>
    <col min="2042" max="2042" width="14.5" customWidth="1"/>
    <col min="2043" max="2060" width="12.375" customWidth="1"/>
    <col min="2061" max="2061" width="12.5" customWidth="1"/>
    <col min="2062" max="2062" width="22.375" customWidth="1"/>
    <col min="2063" max="2070" width="4.5" customWidth="1"/>
    <col min="2298" max="2298" width="14.5" customWidth="1"/>
    <col min="2299" max="2316" width="12.375" customWidth="1"/>
    <col min="2317" max="2317" width="12.5" customWidth="1"/>
    <col min="2318" max="2318" width="22.375" customWidth="1"/>
    <col min="2319" max="2326" width="4.5" customWidth="1"/>
    <col min="2554" max="2554" width="14.5" customWidth="1"/>
    <col min="2555" max="2572" width="12.375" customWidth="1"/>
    <col min="2573" max="2573" width="12.5" customWidth="1"/>
    <col min="2574" max="2574" width="22.375" customWidth="1"/>
    <col min="2575" max="2582" width="4.5" customWidth="1"/>
    <col min="2810" max="2810" width="14.5" customWidth="1"/>
    <col min="2811" max="2828" width="12.375" customWidth="1"/>
    <col min="2829" max="2829" width="12.5" customWidth="1"/>
    <col min="2830" max="2830" width="22.375" customWidth="1"/>
    <col min="2831" max="2838" width="4.5" customWidth="1"/>
    <col min="3066" max="3066" width="14.5" customWidth="1"/>
    <col min="3067" max="3084" width="12.375" customWidth="1"/>
    <col min="3085" max="3085" width="12.5" customWidth="1"/>
    <col min="3086" max="3086" width="22.375" customWidth="1"/>
    <col min="3087" max="3094" width="4.5" customWidth="1"/>
    <col min="3322" max="3322" width="14.5" customWidth="1"/>
    <col min="3323" max="3340" width="12.375" customWidth="1"/>
    <col min="3341" max="3341" width="12.5" customWidth="1"/>
    <col min="3342" max="3342" width="22.375" customWidth="1"/>
    <col min="3343" max="3350" width="4.5" customWidth="1"/>
    <col min="3578" max="3578" width="14.5" customWidth="1"/>
    <col min="3579" max="3596" width="12.375" customWidth="1"/>
    <col min="3597" max="3597" width="12.5" customWidth="1"/>
    <col min="3598" max="3598" width="22.375" customWidth="1"/>
    <col min="3599" max="3606" width="4.5" customWidth="1"/>
    <col min="3834" max="3834" width="14.5" customWidth="1"/>
    <col min="3835" max="3852" width="12.375" customWidth="1"/>
    <col min="3853" max="3853" width="12.5" customWidth="1"/>
    <col min="3854" max="3854" width="22.375" customWidth="1"/>
    <col min="3855" max="3862" width="4.5" customWidth="1"/>
    <col min="4090" max="4090" width="14.5" customWidth="1"/>
    <col min="4091" max="4108" width="12.375" customWidth="1"/>
    <col min="4109" max="4109" width="12.5" customWidth="1"/>
    <col min="4110" max="4110" width="22.375" customWidth="1"/>
    <col min="4111" max="4118" width="4.5" customWidth="1"/>
    <col min="4346" max="4346" width="14.5" customWidth="1"/>
    <col min="4347" max="4364" width="12.375" customWidth="1"/>
    <col min="4365" max="4365" width="12.5" customWidth="1"/>
    <col min="4366" max="4366" width="22.375" customWidth="1"/>
    <col min="4367" max="4374" width="4.5" customWidth="1"/>
    <col min="4602" max="4602" width="14.5" customWidth="1"/>
    <col min="4603" max="4620" width="12.375" customWidth="1"/>
    <col min="4621" max="4621" width="12.5" customWidth="1"/>
    <col min="4622" max="4622" width="22.375" customWidth="1"/>
    <col min="4623" max="4630" width="4.5" customWidth="1"/>
    <col min="4858" max="4858" width="14.5" customWidth="1"/>
    <col min="4859" max="4876" width="12.375" customWidth="1"/>
    <col min="4877" max="4877" width="12.5" customWidth="1"/>
    <col min="4878" max="4878" width="22.375" customWidth="1"/>
    <col min="4879" max="4886" width="4.5" customWidth="1"/>
    <col min="5114" max="5114" width="14.5" customWidth="1"/>
    <col min="5115" max="5132" width="12.375" customWidth="1"/>
    <col min="5133" max="5133" width="12.5" customWidth="1"/>
    <col min="5134" max="5134" width="22.375" customWidth="1"/>
    <col min="5135" max="5142" width="4.5" customWidth="1"/>
    <col min="5370" max="5370" width="14.5" customWidth="1"/>
    <col min="5371" max="5388" width="12.375" customWidth="1"/>
    <col min="5389" max="5389" width="12.5" customWidth="1"/>
    <col min="5390" max="5390" width="22.375" customWidth="1"/>
    <col min="5391" max="5398" width="4.5" customWidth="1"/>
    <col min="5626" max="5626" width="14.5" customWidth="1"/>
    <col min="5627" max="5644" width="12.375" customWidth="1"/>
    <col min="5645" max="5645" width="12.5" customWidth="1"/>
    <col min="5646" max="5646" width="22.375" customWidth="1"/>
    <col min="5647" max="5654" width="4.5" customWidth="1"/>
    <col min="5882" max="5882" width="14.5" customWidth="1"/>
    <col min="5883" max="5900" width="12.375" customWidth="1"/>
    <col min="5901" max="5901" width="12.5" customWidth="1"/>
    <col min="5902" max="5902" width="22.375" customWidth="1"/>
    <col min="5903" max="5910" width="4.5" customWidth="1"/>
    <col min="6138" max="6138" width="14.5" customWidth="1"/>
    <col min="6139" max="6156" width="12.375" customWidth="1"/>
    <col min="6157" max="6157" width="12.5" customWidth="1"/>
    <col min="6158" max="6158" width="22.375" customWidth="1"/>
    <col min="6159" max="6166" width="4.5" customWidth="1"/>
    <col min="6394" max="6394" width="14.5" customWidth="1"/>
    <col min="6395" max="6412" width="12.375" customWidth="1"/>
    <col min="6413" max="6413" width="12.5" customWidth="1"/>
    <col min="6414" max="6414" width="22.375" customWidth="1"/>
    <col min="6415" max="6422" width="4.5" customWidth="1"/>
    <col min="6650" max="6650" width="14.5" customWidth="1"/>
    <col min="6651" max="6668" width="12.375" customWidth="1"/>
    <col min="6669" max="6669" width="12.5" customWidth="1"/>
    <col min="6670" max="6670" width="22.375" customWidth="1"/>
    <col min="6671" max="6678" width="4.5" customWidth="1"/>
    <col min="6906" max="6906" width="14.5" customWidth="1"/>
    <col min="6907" max="6924" width="12.375" customWidth="1"/>
    <col min="6925" max="6925" width="12.5" customWidth="1"/>
    <col min="6926" max="6926" width="22.375" customWidth="1"/>
    <col min="6927" max="6934" width="4.5" customWidth="1"/>
    <col min="7162" max="7162" width="14.5" customWidth="1"/>
    <col min="7163" max="7180" width="12.375" customWidth="1"/>
    <col min="7181" max="7181" width="12.5" customWidth="1"/>
    <col min="7182" max="7182" width="22.375" customWidth="1"/>
    <col min="7183" max="7190" width="4.5" customWidth="1"/>
    <col min="7418" max="7418" width="14.5" customWidth="1"/>
    <col min="7419" max="7436" width="12.375" customWidth="1"/>
    <col min="7437" max="7437" width="12.5" customWidth="1"/>
    <col min="7438" max="7438" width="22.375" customWidth="1"/>
    <col min="7439" max="7446" width="4.5" customWidth="1"/>
    <col min="7674" max="7674" width="14.5" customWidth="1"/>
    <col min="7675" max="7692" width="12.375" customWidth="1"/>
    <col min="7693" max="7693" width="12.5" customWidth="1"/>
    <col min="7694" max="7694" width="22.375" customWidth="1"/>
    <col min="7695" max="7702" width="4.5" customWidth="1"/>
    <col min="7930" max="7930" width="14.5" customWidth="1"/>
    <col min="7931" max="7948" width="12.375" customWidth="1"/>
    <col min="7949" max="7949" width="12.5" customWidth="1"/>
    <col min="7950" max="7950" width="22.375" customWidth="1"/>
    <col min="7951" max="7958" width="4.5" customWidth="1"/>
    <col min="8186" max="8186" width="14.5" customWidth="1"/>
    <col min="8187" max="8204" width="12.375" customWidth="1"/>
    <col min="8205" max="8205" width="12.5" customWidth="1"/>
    <col min="8206" max="8206" width="22.375" customWidth="1"/>
    <col min="8207" max="8214" width="4.5" customWidth="1"/>
    <col min="8442" max="8442" width="14.5" customWidth="1"/>
    <col min="8443" max="8460" width="12.375" customWidth="1"/>
    <col min="8461" max="8461" width="12.5" customWidth="1"/>
    <col min="8462" max="8462" width="22.375" customWidth="1"/>
    <col min="8463" max="8470" width="4.5" customWidth="1"/>
    <col min="8698" max="8698" width="14.5" customWidth="1"/>
    <col min="8699" max="8716" width="12.375" customWidth="1"/>
    <col min="8717" max="8717" width="12.5" customWidth="1"/>
    <col min="8718" max="8718" width="22.375" customWidth="1"/>
    <col min="8719" max="8726" width="4.5" customWidth="1"/>
    <col min="8954" max="8954" width="14.5" customWidth="1"/>
    <col min="8955" max="8972" width="12.375" customWidth="1"/>
    <col min="8973" max="8973" width="12.5" customWidth="1"/>
    <col min="8974" max="8974" width="22.375" customWidth="1"/>
    <col min="8975" max="8982" width="4.5" customWidth="1"/>
    <col min="9210" max="9210" width="14.5" customWidth="1"/>
    <col min="9211" max="9228" width="12.375" customWidth="1"/>
    <col min="9229" max="9229" width="12.5" customWidth="1"/>
    <col min="9230" max="9230" width="22.375" customWidth="1"/>
    <col min="9231" max="9238" width="4.5" customWidth="1"/>
    <col min="9466" max="9466" width="14.5" customWidth="1"/>
    <col min="9467" max="9484" width="12.375" customWidth="1"/>
    <col min="9485" max="9485" width="12.5" customWidth="1"/>
    <col min="9486" max="9486" width="22.375" customWidth="1"/>
    <col min="9487" max="9494" width="4.5" customWidth="1"/>
    <col min="9722" max="9722" width="14.5" customWidth="1"/>
    <col min="9723" max="9740" width="12.375" customWidth="1"/>
    <col min="9741" max="9741" width="12.5" customWidth="1"/>
    <col min="9742" max="9742" width="22.375" customWidth="1"/>
    <col min="9743" max="9750" width="4.5" customWidth="1"/>
    <col min="9978" max="9978" width="14.5" customWidth="1"/>
    <col min="9979" max="9996" width="12.375" customWidth="1"/>
    <col min="9997" max="9997" width="12.5" customWidth="1"/>
    <col min="9998" max="9998" width="22.375" customWidth="1"/>
    <col min="9999" max="10006" width="4.5" customWidth="1"/>
    <col min="10234" max="10234" width="14.5" customWidth="1"/>
    <col min="10235" max="10252" width="12.375" customWidth="1"/>
    <col min="10253" max="10253" width="12.5" customWidth="1"/>
    <col min="10254" max="10254" width="22.375" customWidth="1"/>
    <col min="10255" max="10262" width="4.5" customWidth="1"/>
    <col min="10490" max="10490" width="14.5" customWidth="1"/>
    <col min="10491" max="10508" width="12.375" customWidth="1"/>
    <col min="10509" max="10509" width="12.5" customWidth="1"/>
    <col min="10510" max="10510" width="22.375" customWidth="1"/>
    <col min="10511" max="10518" width="4.5" customWidth="1"/>
    <col min="10746" max="10746" width="14.5" customWidth="1"/>
    <col min="10747" max="10764" width="12.375" customWidth="1"/>
    <col min="10765" max="10765" width="12.5" customWidth="1"/>
    <col min="10766" max="10766" width="22.375" customWidth="1"/>
    <col min="10767" max="10774" width="4.5" customWidth="1"/>
    <col min="11002" max="11002" width="14.5" customWidth="1"/>
    <col min="11003" max="11020" width="12.375" customWidth="1"/>
    <col min="11021" max="11021" width="12.5" customWidth="1"/>
    <col min="11022" max="11022" width="22.375" customWidth="1"/>
    <col min="11023" max="11030" width="4.5" customWidth="1"/>
    <col min="11258" max="11258" width="14.5" customWidth="1"/>
    <col min="11259" max="11276" width="12.375" customWidth="1"/>
    <col min="11277" max="11277" width="12.5" customWidth="1"/>
    <col min="11278" max="11278" width="22.375" customWidth="1"/>
    <col min="11279" max="11286" width="4.5" customWidth="1"/>
    <col min="11514" max="11514" width="14.5" customWidth="1"/>
    <col min="11515" max="11532" width="12.375" customWidth="1"/>
    <col min="11533" max="11533" width="12.5" customWidth="1"/>
    <col min="11534" max="11534" width="22.375" customWidth="1"/>
    <col min="11535" max="11542" width="4.5" customWidth="1"/>
    <col min="11770" max="11770" width="14.5" customWidth="1"/>
    <col min="11771" max="11788" width="12.375" customWidth="1"/>
    <col min="11789" max="11789" width="12.5" customWidth="1"/>
    <col min="11790" max="11790" width="22.375" customWidth="1"/>
    <col min="11791" max="11798" width="4.5" customWidth="1"/>
    <col min="12026" max="12026" width="14.5" customWidth="1"/>
    <col min="12027" max="12044" width="12.375" customWidth="1"/>
    <col min="12045" max="12045" width="12.5" customWidth="1"/>
    <col min="12046" max="12046" width="22.375" customWidth="1"/>
    <col min="12047" max="12054" width="4.5" customWidth="1"/>
    <col min="12282" max="12282" width="14.5" customWidth="1"/>
    <col min="12283" max="12300" width="12.375" customWidth="1"/>
    <col min="12301" max="12301" width="12.5" customWidth="1"/>
    <col min="12302" max="12302" width="22.375" customWidth="1"/>
    <col min="12303" max="12310" width="4.5" customWidth="1"/>
    <col min="12538" max="12538" width="14.5" customWidth="1"/>
    <col min="12539" max="12556" width="12.375" customWidth="1"/>
    <col min="12557" max="12557" width="12.5" customWidth="1"/>
    <col min="12558" max="12558" width="22.375" customWidth="1"/>
    <col min="12559" max="12566" width="4.5" customWidth="1"/>
    <col min="12794" max="12794" width="14.5" customWidth="1"/>
    <col min="12795" max="12812" width="12.375" customWidth="1"/>
    <col min="12813" max="12813" width="12.5" customWidth="1"/>
    <col min="12814" max="12814" width="22.375" customWidth="1"/>
    <col min="12815" max="12822" width="4.5" customWidth="1"/>
    <col min="13050" max="13050" width="14.5" customWidth="1"/>
    <col min="13051" max="13068" width="12.375" customWidth="1"/>
    <col min="13069" max="13069" width="12.5" customWidth="1"/>
    <col min="13070" max="13070" width="22.375" customWidth="1"/>
    <col min="13071" max="13078" width="4.5" customWidth="1"/>
    <col min="13306" max="13306" width="14.5" customWidth="1"/>
    <col min="13307" max="13324" width="12.375" customWidth="1"/>
    <col min="13325" max="13325" width="12.5" customWidth="1"/>
    <col min="13326" max="13326" width="22.375" customWidth="1"/>
    <col min="13327" max="13334" width="4.5" customWidth="1"/>
    <col min="13562" max="13562" width="14.5" customWidth="1"/>
    <col min="13563" max="13580" width="12.375" customWidth="1"/>
    <col min="13581" max="13581" width="12.5" customWidth="1"/>
    <col min="13582" max="13582" width="22.375" customWidth="1"/>
    <col min="13583" max="13590" width="4.5" customWidth="1"/>
    <col min="13818" max="13818" width="14.5" customWidth="1"/>
    <col min="13819" max="13836" width="12.375" customWidth="1"/>
    <col min="13837" max="13837" width="12.5" customWidth="1"/>
    <col min="13838" max="13838" width="22.375" customWidth="1"/>
    <col min="13839" max="13846" width="4.5" customWidth="1"/>
    <col min="14074" max="14074" width="14.5" customWidth="1"/>
    <col min="14075" max="14092" width="12.375" customWidth="1"/>
    <col min="14093" max="14093" width="12.5" customWidth="1"/>
    <col min="14094" max="14094" width="22.375" customWidth="1"/>
    <col min="14095" max="14102" width="4.5" customWidth="1"/>
    <col min="14330" max="14330" width="14.5" customWidth="1"/>
    <col min="14331" max="14348" width="12.375" customWidth="1"/>
    <col min="14349" max="14349" width="12.5" customWidth="1"/>
    <col min="14350" max="14350" width="22.375" customWidth="1"/>
    <col min="14351" max="14358" width="4.5" customWidth="1"/>
    <col min="14586" max="14586" width="14.5" customWidth="1"/>
    <col min="14587" max="14604" width="12.375" customWidth="1"/>
    <col min="14605" max="14605" width="12.5" customWidth="1"/>
    <col min="14606" max="14606" width="22.375" customWidth="1"/>
    <col min="14607" max="14614" width="4.5" customWidth="1"/>
    <col min="14842" max="14842" width="14.5" customWidth="1"/>
    <col min="14843" max="14860" width="12.375" customWidth="1"/>
    <col min="14861" max="14861" width="12.5" customWidth="1"/>
    <col min="14862" max="14862" width="22.375" customWidth="1"/>
    <col min="14863" max="14870" width="4.5" customWidth="1"/>
    <col min="15098" max="15098" width="14.5" customWidth="1"/>
    <col min="15099" max="15116" width="12.375" customWidth="1"/>
    <col min="15117" max="15117" width="12.5" customWidth="1"/>
    <col min="15118" max="15118" width="22.375" customWidth="1"/>
    <col min="15119" max="15126" width="4.5" customWidth="1"/>
    <col min="15354" max="15354" width="14.5" customWidth="1"/>
    <col min="15355" max="15372" width="12.375" customWidth="1"/>
    <col min="15373" max="15373" width="12.5" customWidth="1"/>
    <col min="15374" max="15374" width="22.375" customWidth="1"/>
    <col min="15375" max="15382" width="4.5" customWidth="1"/>
    <col min="15610" max="15610" width="14.5" customWidth="1"/>
    <col min="15611" max="15628" width="12.375" customWidth="1"/>
    <col min="15629" max="15629" width="12.5" customWidth="1"/>
    <col min="15630" max="15630" width="22.375" customWidth="1"/>
    <col min="15631" max="15638" width="4.5" customWidth="1"/>
    <col min="15866" max="15866" width="14.5" customWidth="1"/>
    <col min="15867" max="15884" width="12.375" customWidth="1"/>
    <col min="15885" max="15885" width="12.5" customWidth="1"/>
    <col min="15886" max="15886" width="22.375" customWidth="1"/>
    <col min="15887" max="15894" width="4.5" customWidth="1"/>
    <col min="16122" max="16122" width="14.5" customWidth="1"/>
    <col min="16123" max="16140" width="12.375" customWidth="1"/>
    <col min="16141" max="16141" width="12.5" customWidth="1"/>
    <col min="16142" max="16142" width="22.375" customWidth="1"/>
    <col min="16143" max="16150" width="4.5" customWidth="1"/>
  </cols>
  <sheetData>
    <row r="1" spans="1:18" ht="62.45" customHeight="1" x14ac:dyDescent="0.15">
      <c r="A1" s="150" t="s">
        <v>42</v>
      </c>
      <c r="B1" s="150"/>
      <c r="C1" s="150"/>
      <c r="D1" s="150"/>
      <c r="E1" s="150"/>
      <c r="F1" s="150"/>
      <c r="G1" s="150"/>
      <c r="H1" s="150"/>
      <c r="I1" s="150"/>
      <c r="J1" s="150"/>
      <c r="K1" s="150"/>
      <c r="L1" s="150"/>
      <c r="M1" s="150"/>
      <c r="N1" s="150"/>
    </row>
    <row r="2" spans="1:18" ht="69.599999999999994" customHeight="1" thickBot="1" x14ac:dyDescent="0.2">
      <c r="A2" s="29" t="s">
        <v>65</v>
      </c>
      <c r="B2" s="151"/>
      <c r="C2" s="151"/>
      <c r="D2" s="151"/>
      <c r="E2" s="29" t="s">
        <v>31</v>
      </c>
      <c r="F2" s="152"/>
      <c r="G2" s="152"/>
      <c r="H2" s="152"/>
      <c r="I2" s="88"/>
      <c r="J2" s="42" t="s">
        <v>32</v>
      </c>
      <c r="K2" s="153"/>
      <c r="L2" s="153"/>
      <c r="M2" s="29" t="s">
        <v>33</v>
      </c>
    </row>
    <row r="3" spans="1:18" ht="51" customHeight="1" thickBot="1" x14ac:dyDescent="0.2">
      <c r="A3" s="60" t="s">
        <v>22</v>
      </c>
      <c r="B3" s="154" t="s">
        <v>47</v>
      </c>
      <c r="C3" s="155"/>
      <c r="D3" s="154" t="s">
        <v>48</v>
      </c>
      <c r="E3" s="156"/>
      <c r="F3" s="157" t="s">
        <v>49</v>
      </c>
      <c r="G3" s="158"/>
      <c r="H3" s="158"/>
      <c r="I3" s="159"/>
      <c r="J3" s="157" t="s">
        <v>50</v>
      </c>
      <c r="K3" s="158"/>
      <c r="L3" s="159"/>
      <c r="M3" s="160" t="s">
        <v>45</v>
      </c>
      <c r="N3" s="162" t="s">
        <v>23</v>
      </c>
      <c r="O3" s="30"/>
      <c r="P3" s="30"/>
      <c r="Q3" s="30"/>
      <c r="R3" s="30"/>
    </row>
    <row r="4" spans="1:18" ht="51" customHeight="1" thickBot="1" x14ac:dyDescent="0.2">
      <c r="A4" s="61" t="s">
        <v>5</v>
      </c>
      <c r="B4" s="44" t="s">
        <v>51</v>
      </c>
      <c r="C4" s="45" t="s">
        <v>52</v>
      </c>
      <c r="D4" s="44" t="s">
        <v>53</v>
      </c>
      <c r="E4" s="46" t="s">
        <v>54</v>
      </c>
      <c r="F4" s="47" t="s">
        <v>55</v>
      </c>
      <c r="G4" s="48" t="s">
        <v>56</v>
      </c>
      <c r="H4" s="100" t="s">
        <v>57</v>
      </c>
      <c r="I4" s="105" t="s">
        <v>73</v>
      </c>
      <c r="J4" s="47" t="s">
        <v>58</v>
      </c>
      <c r="K4" s="106" t="s">
        <v>59</v>
      </c>
      <c r="L4" s="49" t="s">
        <v>60</v>
      </c>
      <c r="M4" s="161"/>
      <c r="N4" s="163"/>
      <c r="O4" s="31"/>
      <c r="P4" s="31"/>
      <c r="Q4" s="31"/>
      <c r="R4" s="31"/>
    </row>
    <row r="5" spans="1:18" ht="51" customHeight="1" x14ac:dyDescent="0.15">
      <c r="A5" s="62">
        <v>130</v>
      </c>
      <c r="B5" s="66"/>
      <c r="C5" s="67"/>
      <c r="D5" s="66"/>
      <c r="E5" s="68"/>
      <c r="F5" s="66"/>
      <c r="G5" s="69"/>
      <c r="H5" s="101"/>
      <c r="I5" s="96"/>
      <c r="J5" s="70"/>
      <c r="K5" s="71"/>
      <c r="L5" s="72"/>
      <c r="M5" s="112">
        <f>L5+K5+J5+I5+H5+G5+F5+E5+D5+C5+B5</f>
        <v>0</v>
      </c>
      <c r="N5" s="110">
        <f>M5*2200</f>
        <v>0</v>
      </c>
    </row>
    <row r="6" spans="1:18" ht="51" customHeight="1" x14ac:dyDescent="0.15">
      <c r="A6" s="63">
        <v>140</v>
      </c>
      <c r="B6" s="73"/>
      <c r="C6" s="74"/>
      <c r="D6" s="73"/>
      <c r="E6" s="75"/>
      <c r="F6" s="73"/>
      <c r="G6" s="76"/>
      <c r="H6" s="77"/>
      <c r="I6" s="97"/>
      <c r="J6" s="73"/>
      <c r="K6" s="77"/>
      <c r="L6" s="74"/>
      <c r="M6" s="113">
        <f t="shared" ref="M6:M12" si="0">L6+K6+J6+I6+H6+G6+F6+E6+D6+C6+B6</f>
        <v>0</v>
      </c>
      <c r="N6" s="108">
        <f t="shared" ref="N6:N13" si="1">M6*2200</f>
        <v>0</v>
      </c>
    </row>
    <row r="7" spans="1:18" ht="51" customHeight="1" x14ac:dyDescent="0.15">
      <c r="A7" s="63">
        <v>150</v>
      </c>
      <c r="B7" s="73"/>
      <c r="C7" s="74"/>
      <c r="D7" s="73"/>
      <c r="E7" s="75"/>
      <c r="F7" s="73"/>
      <c r="G7" s="76"/>
      <c r="H7" s="77"/>
      <c r="I7" s="97"/>
      <c r="J7" s="73"/>
      <c r="K7" s="77"/>
      <c r="L7" s="74"/>
      <c r="M7" s="113">
        <f t="shared" si="0"/>
        <v>0</v>
      </c>
      <c r="N7" s="108">
        <f t="shared" si="1"/>
        <v>0</v>
      </c>
    </row>
    <row r="8" spans="1:18" ht="51" customHeight="1" x14ac:dyDescent="0.15">
      <c r="A8" s="63">
        <v>160</v>
      </c>
      <c r="B8" s="73"/>
      <c r="C8" s="74"/>
      <c r="D8" s="73"/>
      <c r="E8" s="75"/>
      <c r="F8" s="73"/>
      <c r="G8" s="76"/>
      <c r="H8" s="77"/>
      <c r="I8" s="97"/>
      <c r="J8" s="73"/>
      <c r="K8" s="77"/>
      <c r="L8" s="74"/>
      <c r="M8" s="113">
        <f t="shared" si="0"/>
        <v>0</v>
      </c>
      <c r="N8" s="108">
        <f t="shared" si="1"/>
        <v>0</v>
      </c>
    </row>
    <row r="9" spans="1:18" ht="51" customHeight="1" x14ac:dyDescent="0.15">
      <c r="A9" s="63" t="s">
        <v>24</v>
      </c>
      <c r="B9" s="73"/>
      <c r="C9" s="74"/>
      <c r="D9" s="73"/>
      <c r="E9" s="75"/>
      <c r="F9" s="73"/>
      <c r="G9" s="76"/>
      <c r="H9" s="77"/>
      <c r="I9" s="97"/>
      <c r="J9" s="73"/>
      <c r="K9" s="77"/>
      <c r="L9" s="74"/>
      <c r="M9" s="113">
        <f t="shared" si="0"/>
        <v>0</v>
      </c>
      <c r="N9" s="108">
        <f t="shared" si="1"/>
        <v>0</v>
      </c>
    </row>
    <row r="10" spans="1:18" ht="51" customHeight="1" x14ac:dyDescent="0.15">
      <c r="A10" s="63" t="s">
        <v>25</v>
      </c>
      <c r="B10" s="73"/>
      <c r="C10" s="74"/>
      <c r="D10" s="73"/>
      <c r="E10" s="75"/>
      <c r="F10" s="73"/>
      <c r="G10" s="76"/>
      <c r="H10" s="77"/>
      <c r="I10" s="97"/>
      <c r="J10" s="73"/>
      <c r="K10" s="77"/>
      <c r="L10" s="74"/>
      <c r="M10" s="113">
        <f t="shared" si="0"/>
        <v>0</v>
      </c>
      <c r="N10" s="108">
        <f t="shared" si="1"/>
        <v>0</v>
      </c>
    </row>
    <row r="11" spans="1:18" ht="51" customHeight="1" x14ac:dyDescent="0.15">
      <c r="A11" s="63" t="s">
        <v>26</v>
      </c>
      <c r="B11" s="73"/>
      <c r="C11" s="74"/>
      <c r="D11" s="73"/>
      <c r="E11" s="75"/>
      <c r="F11" s="73"/>
      <c r="G11" s="76"/>
      <c r="H11" s="77"/>
      <c r="I11" s="97"/>
      <c r="J11" s="73"/>
      <c r="K11" s="77"/>
      <c r="L11" s="74"/>
      <c r="M11" s="113">
        <f t="shared" si="0"/>
        <v>0</v>
      </c>
      <c r="N11" s="108">
        <f t="shared" si="1"/>
        <v>0</v>
      </c>
    </row>
    <row r="12" spans="1:18" ht="51" customHeight="1" thickBot="1" x14ac:dyDescent="0.2">
      <c r="A12" s="64" t="s">
        <v>27</v>
      </c>
      <c r="B12" s="78"/>
      <c r="C12" s="79"/>
      <c r="D12" s="78"/>
      <c r="E12" s="80"/>
      <c r="F12" s="78"/>
      <c r="G12" s="81"/>
      <c r="H12" s="87"/>
      <c r="I12" s="98"/>
      <c r="J12" s="78"/>
      <c r="K12" s="87"/>
      <c r="L12" s="79"/>
      <c r="M12" s="114">
        <f t="shared" si="0"/>
        <v>0</v>
      </c>
      <c r="N12" s="111">
        <f t="shared" si="1"/>
        <v>0</v>
      </c>
    </row>
    <row r="13" spans="1:18" ht="51" customHeight="1" thickBot="1" x14ac:dyDescent="0.2">
      <c r="A13" s="65" t="s">
        <v>44</v>
      </c>
      <c r="B13" s="82">
        <f t="shared" ref="B13:M13" si="2">SUM(B5:B12)</f>
        <v>0</v>
      </c>
      <c r="C13" s="83">
        <f t="shared" si="2"/>
        <v>0</v>
      </c>
      <c r="D13" s="82">
        <f t="shared" si="2"/>
        <v>0</v>
      </c>
      <c r="E13" s="84">
        <f t="shared" si="2"/>
        <v>0</v>
      </c>
      <c r="F13" s="82">
        <f t="shared" si="2"/>
        <v>0</v>
      </c>
      <c r="G13" s="85">
        <f t="shared" si="2"/>
        <v>0</v>
      </c>
      <c r="H13" s="86">
        <f t="shared" si="2"/>
        <v>0</v>
      </c>
      <c r="I13" s="99">
        <f t="shared" si="2"/>
        <v>0</v>
      </c>
      <c r="J13" s="82">
        <f t="shared" si="2"/>
        <v>0</v>
      </c>
      <c r="K13" s="86">
        <f t="shared" si="2"/>
        <v>0</v>
      </c>
      <c r="L13" s="83">
        <f t="shared" si="2"/>
        <v>0</v>
      </c>
      <c r="M13" s="107">
        <f t="shared" si="2"/>
        <v>0</v>
      </c>
      <c r="N13" s="109">
        <f t="shared" si="1"/>
        <v>0</v>
      </c>
    </row>
    <row r="14" spans="1:18" ht="48" customHeight="1" thickBot="1" x14ac:dyDescent="0.2">
      <c r="B14" s="41" t="s">
        <v>62</v>
      </c>
      <c r="G14" s="91" t="s">
        <v>66</v>
      </c>
      <c r="H14" s="92"/>
      <c r="I14" s="92"/>
      <c r="J14" s="92"/>
      <c r="K14" s="93"/>
      <c r="L14" s="93"/>
    </row>
    <row r="15" spans="1:18" ht="48" customHeight="1" thickBot="1" x14ac:dyDescent="0.2">
      <c r="B15" s="50" t="s">
        <v>28</v>
      </c>
      <c r="C15" s="51"/>
      <c r="D15" s="51"/>
      <c r="E15" s="52"/>
    </row>
    <row r="16" spans="1:18" ht="48" customHeight="1" thickBot="1" x14ac:dyDescent="0.2">
      <c r="B16" s="53" t="s">
        <v>40</v>
      </c>
      <c r="C16" s="54"/>
      <c r="D16" s="54"/>
      <c r="E16" s="55"/>
      <c r="G16" s="40" t="s">
        <v>36</v>
      </c>
      <c r="H16" s="148">
        <f>M13</f>
        <v>0</v>
      </c>
      <c r="I16" s="148"/>
      <c r="J16" s="148"/>
      <c r="K16" s="39" t="s">
        <v>34</v>
      </c>
      <c r="L16" s="102" t="s">
        <v>67</v>
      </c>
    </row>
    <row r="17" spans="1:14" ht="48" customHeight="1" thickBot="1" x14ac:dyDescent="0.2">
      <c r="B17" s="56"/>
      <c r="C17" s="57" t="s">
        <v>29</v>
      </c>
      <c r="D17" s="58"/>
      <c r="E17" s="59"/>
      <c r="F17" s="33"/>
      <c r="G17" s="40" t="s">
        <v>37</v>
      </c>
      <c r="H17" s="149">
        <f>N13</f>
        <v>0</v>
      </c>
      <c r="I17" s="149"/>
      <c r="J17" s="149"/>
      <c r="K17" s="39" t="s">
        <v>35</v>
      </c>
      <c r="L17" s="103"/>
    </row>
    <row r="18" spans="1:14" ht="48" customHeight="1" x14ac:dyDescent="0.15">
      <c r="A18" s="34" t="s">
        <v>64</v>
      </c>
      <c r="B18" s="34"/>
      <c r="C18" s="35"/>
      <c r="D18" s="35"/>
      <c r="E18" s="35"/>
      <c r="F18" s="35"/>
      <c r="G18" s="35"/>
      <c r="H18" s="35"/>
      <c r="I18" s="35"/>
      <c r="J18" s="35"/>
      <c r="K18" s="35"/>
      <c r="L18" s="35"/>
      <c r="M18" s="147" t="s">
        <v>79</v>
      </c>
      <c r="N18" s="147"/>
    </row>
    <row r="19" spans="1:14" ht="48" customHeight="1" x14ac:dyDescent="0.15">
      <c r="B19" s="32" t="s">
        <v>30</v>
      </c>
      <c r="E19" s="43" t="s">
        <v>68</v>
      </c>
      <c r="M19" s="147"/>
      <c r="N19" s="147"/>
    </row>
    <row r="20" spans="1:14" ht="48" customHeight="1" x14ac:dyDescent="0.15">
      <c r="B20" s="89" t="s">
        <v>63</v>
      </c>
      <c r="E20" s="95" t="s">
        <v>69</v>
      </c>
      <c r="F20" s="38"/>
      <c r="J20" s="94" t="s">
        <v>72</v>
      </c>
      <c r="L20" s="36"/>
    </row>
    <row r="21" spans="1:14" ht="48" customHeight="1" x14ac:dyDescent="0.15">
      <c r="B21" s="37" t="s">
        <v>38</v>
      </c>
      <c r="E21" s="94" t="s">
        <v>70</v>
      </c>
      <c r="H21" s="94" t="s">
        <v>71</v>
      </c>
      <c r="I21" s="95"/>
      <c r="L21" s="36"/>
    </row>
  </sheetData>
  <mergeCells count="13">
    <mergeCell ref="M18:N19"/>
    <mergeCell ref="H16:J16"/>
    <mergeCell ref="H17:J17"/>
    <mergeCell ref="A1:N1"/>
    <mergeCell ref="B2:D2"/>
    <mergeCell ref="F2:H2"/>
    <mergeCell ref="K2:L2"/>
    <mergeCell ref="B3:C3"/>
    <mergeCell ref="D3:E3"/>
    <mergeCell ref="J3:L3"/>
    <mergeCell ref="M3:M4"/>
    <mergeCell ref="N3:N4"/>
    <mergeCell ref="F3:I3"/>
  </mergeCells>
  <phoneticPr fontId="2"/>
  <pageMargins left="0.70866141732283472" right="0.70866141732283472" top="0.74803149606299213" bottom="0.74803149606299213" header="0.31496062992125984" footer="0.31496062992125984"/>
  <pageSetup paperSize="9" scale="46" orientation="landscape"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21"/>
  <sheetViews>
    <sheetView view="pageBreakPreview" zoomScale="50" zoomScaleNormal="100" zoomScaleSheetLayoutView="50" workbookViewId="0">
      <selection activeCell="I6" sqref="I6"/>
    </sheetView>
  </sheetViews>
  <sheetFormatPr defaultRowHeight="13.5" x14ac:dyDescent="0.15"/>
  <cols>
    <col min="1" max="1" width="21.5" customWidth="1"/>
    <col min="2" max="4" width="20.5" customWidth="1"/>
    <col min="5" max="5" width="22.5" customWidth="1"/>
    <col min="6" max="11" width="20.5" customWidth="1"/>
    <col min="12" max="12" width="22.125" customWidth="1"/>
    <col min="13" max="13" width="12.5" customWidth="1"/>
    <col min="14" max="14" width="19.75" customWidth="1"/>
    <col min="15" max="22" width="4.5" customWidth="1"/>
    <col min="250" max="250" width="14.5" customWidth="1"/>
    <col min="251" max="268" width="12.375" customWidth="1"/>
    <col min="269" max="269" width="12.5" customWidth="1"/>
    <col min="270" max="270" width="22.375" customWidth="1"/>
    <col min="271" max="278" width="4.5" customWidth="1"/>
    <col min="506" max="506" width="14.5" customWidth="1"/>
    <col min="507" max="524" width="12.375" customWidth="1"/>
    <col min="525" max="525" width="12.5" customWidth="1"/>
    <col min="526" max="526" width="22.375" customWidth="1"/>
    <col min="527" max="534" width="4.5" customWidth="1"/>
    <col min="762" max="762" width="14.5" customWidth="1"/>
    <col min="763" max="780" width="12.375" customWidth="1"/>
    <col min="781" max="781" width="12.5" customWidth="1"/>
    <col min="782" max="782" width="22.375" customWidth="1"/>
    <col min="783" max="790" width="4.5" customWidth="1"/>
    <col min="1018" max="1018" width="14.5" customWidth="1"/>
    <col min="1019" max="1036" width="12.375" customWidth="1"/>
    <col min="1037" max="1037" width="12.5" customWidth="1"/>
    <col min="1038" max="1038" width="22.375" customWidth="1"/>
    <col min="1039" max="1046" width="4.5" customWidth="1"/>
    <col min="1274" max="1274" width="14.5" customWidth="1"/>
    <col min="1275" max="1292" width="12.375" customWidth="1"/>
    <col min="1293" max="1293" width="12.5" customWidth="1"/>
    <col min="1294" max="1294" width="22.375" customWidth="1"/>
    <col min="1295" max="1302" width="4.5" customWidth="1"/>
    <col min="1530" max="1530" width="14.5" customWidth="1"/>
    <col min="1531" max="1548" width="12.375" customWidth="1"/>
    <col min="1549" max="1549" width="12.5" customWidth="1"/>
    <col min="1550" max="1550" width="22.375" customWidth="1"/>
    <col min="1551" max="1558" width="4.5" customWidth="1"/>
    <col min="1786" max="1786" width="14.5" customWidth="1"/>
    <col min="1787" max="1804" width="12.375" customWidth="1"/>
    <col min="1805" max="1805" width="12.5" customWidth="1"/>
    <col min="1806" max="1806" width="22.375" customWidth="1"/>
    <col min="1807" max="1814" width="4.5" customWidth="1"/>
    <col min="2042" max="2042" width="14.5" customWidth="1"/>
    <col min="2043" max="2060" width="12.375" customWidth="1"/>
    <col min="2061" max="2061" width="12.5" customWidth="1"/>
    <col min="2062" max="2062" width="22.375" customWidth="1"/>
    <col min="2063" max="2070" width="4.5" customWidth="1"/>
    <col min="2298" max="2298" width="14.5" customWidth="1"/>
    <col min="2299" max="2316" width="12.375" customWidth="1"/>
    <col min="2317" max="2317" width="12.5" customWidth="1"/>
    <col min="2318" max="2318" width="22.375" customWidth="1"/>
    <col min="2319" max="2326" width="4.5" customWidth="1"/>
    <col min="2554" max="2554" width="14.5" customWidth="1"/>
    <col min="2555" max="2572" width="12.375" customWidth="1"/>
    <col min="2573" max="2573" width="12.5" customWidth="1"/>
    <col min="2574" max="2574" width="22.375" customWidth="1"/>
    <col min="2575" max="2582" width="4.5" customWidth="1"/>
    <col min="2810" max="2810" width="14.5" customWidth="1"/>
    <col min="2811" max="2828" width="12.375" customWidth="1"/>
    <col min="2829" max="2829" width="12.5" customWidth="1"/>
    <col min="2830" max="2830" width="22.375" customWidth="1"/>
    <col min="2831" max="2838" width="4.5" customWidth="1"/>
    <col min="3066" max="3066" width="14.5" customWidth="1"/>
    <col min="3067" max="3084" width="12.375" customWidth="1"/>
    <col min="3085" max="3085" width="12.5" customWidth="1"/>
    <col min="3086" max="3086" width="22.375" customWidth="1"/>
    <col min="3087" max="3094" width="4.5" customWidth="1"/>
    <col min="3322" max="3322" width="14.5" customWidth="1"/>
    <col min="3323" max="3340" width="12.375" customWidth="1"/>
    <col min="3341" max="3341" width="12.5" customWidth="1"/>
    <col min="3342" max="3342" width="22.375" customWidth="1"/>
    <col min="3343" max="3350" width="4.5" customWidth="1"/>
    <col min="3578" max="3578" width="14.5" customWidth="1"/>
    <col min="3579" max="3596" width="12.375" customWidth="1"/>
    <col min="3597" max="3597" width="12.5" customWidth="1"/>
    <col min="3598" max="3598" width="22.375" customWidth="1"/>
    <col min="3599" max="3606" width="4.5" customWidth="1"/>
    <col min="3834" max="3834" width="14.5" customWidth="1"/>
    <col min="3835" max="3852" width="12.375" customWidth="1"/>
    <col min="3853" max="3853" width="12.5" customWidth="1"/>
    <col min="3854" max="3854" width="22.375" customWidth="1"/>
    <col min="3855" max="3862" width="4.5" customWidth="1"/>
    <col min="4090" max="4090" width="14.5" customWidth="1"/>
    <col min="4091" max="4108" width="12.375" customWidth="1"/>
    <col min="4109" max="4109" width="12.5" customWidth="1"/>
    <col min="4110" max="4110" width="22.375" customWidth="1"/>
    <col min="4111" max="4118" width="4.5" customWidth="1"/>
    <col min="4346" max="4346" width="14.5" customWidth="1"/>
    <col min="4347" max="4364" width="12.375" customWidth="1"/>
    <col min="4365" max="4365" width="12.5" customWidth="1"/>
    <col min="4366" max="4366" width="22.375" customWidth="1"/>
    <col min="4367" max="4374" width="4.5" customWidth="1"/>
    <col min="4602" max="4602" width="14.5" customWidth="1"/>
    <col min="4603" max="4620" width="12.375" customWidth="1"/>
    <col min="4621" max="4621" width="12.5" customWidth="1"/>
    <col min="4622" max="4622" width="22.375" customWidth="1"/>
    <col min="4623" max="4630" width="4.5" customWidth="1"/>
    <col min="4858" max="4858" width="14.5" customWidth="1"/>
    <col min="4859" max="4876" width="12.375" customWidth="1"/>
    <col min="4877" max="4877" width="12.5" customWidth="1"/>
    <col min="4878" max="4878" width="22.375" customWidth="1"/>
    <col min="4879" max="4886" width="4.5" customWidth="1"/>
    <col min="5114" max="5114" width="14.5" customWidth="1"/>
    <col min="5115" max="5132" width="12.375" customWidth="1"/>
    <col min="5133" max="5133" width="12.5" customWidth="1"/>
    <col min="5134" max="5134" width="22.375" customWidth="1"/>
    <col min="5135" max="5142" width="4.5" customWidth="1"/>
    <col min="5370" max="5370" width="14.5" customWidth="1"/>
    <col min="5371" max="5388" width="12.375" customWidth="1"/>
    <col min="5389" max="5389" width="12.5" customWidth="1"/>
    <col min="5390" max="5390" width="22.375" customWidth="1"/>
    <col min="5391" max="5398" width="4.5" customWidth="1"/>
    <col min="5626" max="5626" width="14.5" customWidth="1"/>
    <col min="5627" max="5644" width="12.375" customWidth="1"/>
    <col min="5645" max="5645" width="12.5" customWidth="1"/>
    <col min="5646" max="5646" width="22.375" customWidth="1"/>
    <col min="5647" max="5654" width="4.5" customWidth="1"/>
    <col min="5882" max="5882" width="14.5" customWidth="1"/>
    <col min="5883" max="5900" width="12.375" customWidth="1"/>
    <col min="5901" max="5901" width="12.5" customWidth="1"/>
    <col min="5902" max="5902" width="22.375" customWidth="1"/>
    <col min="5903" max="5910" width="4.5" customWidth="1"/>
    <col min="6138" max="6138" width="14.5" customWidth="1"/>
    <col min="6139" max="6156" width="12.375" customWidth="1"/>
    <col min="6157" max="6157" width="12.5" customWidth="1"/>
    <col min="6158" max="6158" width="22.375" customWidth="1"/>
    <col min="6159" max="6166" width="4.5" customWidth="1"/>
    <col min="6394" max="6394" width="14.5" customWidth="1"/>
    <col min="6395" max="6412" width="12.375" customWidth="1"/>
    <col min="6413" max="6413" width="12.5" customWidth="1"/>
    <col min="6414" max="6414" width="22.375" customWidth="1"/>
    <col min="6415" max="6422" width="4.5" customWidth="1"/>
    <col min="6650" max="6650" width="14.5" customWidth="1"/>
    <col min="6651" max="6668" width="12.375" customWidth="1"/>
    <col min="6669" max="6669" width="12.5" customWidth="1"/>
    <col min="6670" max="6670" width="22.375" customWidth="1"/>
    <col min="6671" max="6678" width="4.5" customWidth="1"/>
    <col min="6906" max="6906" width="14.5" customWidth="1"/>
    <col min="6907" max="6924" width="12.375" customWidth="1"/>
    <col min="6925" max="6925" width="12.5" customWidth="1"/>
    <col min="6926" max="6926" width="22.375" customWidth="1"/>
    <col min="6927" max="6934" width="4.5" customWidth="1"/>
    <col min="7162" max="7162" width="14.5" customWidth="1"/>
    <col min="7163" max="7180" width="12.375" customWidth="1"/>
    <col min="7181" max="7181" width="12.5" customWidth="1"/>
    <col min="7182" max="7182" width="22.375" customWidth="1"/>
    <col min="7183" max="7190" width="4.5" customWidth="1"/>
    <col min="7418" max="7418" width="14.5" customWidth="1"/>
    <col min="7419" max="7436" width="12.375" customWidth="1"/>
    <col min="7437" max="7437" width="12.5" customWidth="1"/>
    <col min="7438" max="7438" width="22.375" customWidth="1"/>
    <col min="7439" max="7446" width="4.5" customWidth="1"/>
    <col min="7674" max="7674" width="14.5" customWidth="1"/>
    <col min="7675" max="7692" width="12.375" customWidth="1"/>
    <col min="7693" max="7693" width="12.5" customWidth="1"/>
    <col min="7694" max="7694" width="22.375" customWidth="1"/>
    <col min="7695" max="7702" width="4.5" customWidth="1"/>
    <col min="7930" max="7930" width="14.5" customWidth="1"/>
    <col min="7931" max="7948" width="12.375" customWidth="1"/>
    <col min="7949" max="7949" width="12.5" customWidth="1"/>
    <col min="7950" max="7950" width="22.375" customWidth="1"/>
    <col min="7951" max="7958" width="4.5" customWidth="1"/>
    <col min="8186" max="8186" width="14.5" customWidth="1"/>
    <col min="8187" max="8204" width="12.375" customWidth="1"/>
    <col min="8205" max="8205" width="12.5" customWidth="1"/>
    <col min="8206" max="8206" width="22.375" customWidth="1"/>
    <col min="8207" max="8214" width="4.5" customWidth="1"/>
    <col min="8442" max="8442" width="14.5" customWidth="1"/>
    <col min="8443" max="8460" width="12.375" customWidth="1"/>
    <col min="8461" max="8461" width="12.5" customWidth="1"/>
    <col min="8462" max="8462" width="22.375" customWidth="1"/>
    <col min="8463" max="8470" width="4.5" customWidth="1"/>
    <col min="8698" max="8698" width="14.5" customWidth="1"/>
    <col min="8699" max="8716" width="12.375" customWidth="1"/>
    <col min="8717" max="8717" width="12.5" customWidth="1"/>
    <col min="8718" max="8718" width="22.375" customWidth="1"/>
    <col min="8719" max="8726" width="4.5" customWidth="1"/>
    <col min="8954" max="8954" width="14.5" customWidth="1"/>
    <col min="8955" max="8972" width="12.375" customWidth="1"/>
    <col min="8973" max="8973" width="12.5" customWidth="1"/>
    <col min="8974" max="8974" width="22.375" customWidth="1"/>
    <col min="8975" max="8982" width="4.5" customWidth="1"/>
    <col min="9210" max="9210" width="14.5" customWidth="1"/>
    <col min="9211" max="9228" width="12.375" customWidth="1"/>
    <col min="9229" max="9229" width="12.5" customWidth="1"/>
    <col min="9230" max="9230" width="22.375" customWidth="1"/>
    <col min="9231" max="9238" width="4.5" customWidth="1"/>
    <col min="9466" max="9466" width="14.5" customWidth="1"/>
    <col min="9467" max="9484" width="12.375" customWidth="1"/>
    <col min="9485" max="9485" width="12.5" customWidth="1"/>
    <col min="9486" max="9486" width="22.375" customWidth="1"/>
    <col min="9487" max="9494" width="4.5" customWidth="1"/>
    <col min="9722" max="9722" width="14.5" customWidth="1"/>
    <col min="9723" max="9740" width="12.375" customWidth="1"/>
    <col min="9741" max="9741" width="12.5" customWidth="1"/>
    <col min="9742" max="9742" width="22.375" customWidth="1"/>
    <col min="9743" max="9750" width="4.5" customWidth="1"/>
    <col min="9978" max="9978" width="14.5" customWidth="1"/>
    <col min="9979" max="9996" width="12.375" customWidth="1"/>
    <col min="9997" max="9997" width="12.5" customWidth="1"/>
    <col min="9998" max="9998" width="22.375" customWidth="1"/>
    <col min="9999" max="10006" width="4.5" customWidth="1"/>
    <col min="10234" max="10234" width="14.5" customWidth="1"/>
    <col min="10235" max="10252" width="12.375" customWidth="1"/>
    <col min="10253" max="10253" width="12.5" customWidth="1"/>
    <col min="10254" max="10254" width="22.375" customWidth="1"/>
    <col min="10255" max="10262" width="4.5" customWidth="1"/>
    <col min="10490" max="10490" width="14.5" customWidth="1"/>
    <col min="10491" max="10508" width="12.375" customWidth="1"/>
    <col min="10509" max="10509" width="12.5" customWidth="1"/>
    <col min="10510" max="10510" width="22.375" customWidth="1"/>
    <col min="10511" max="10518" width="4.5" customWidth="1"/>
    <col min="10746" max="10746" width="14.5" customWidth="1"/>
    <col min="10747" max="10764" width="12.375" customWidth="1"/>
    <col min="10765" max="10765" width="12.5" customWidth="1"/>
    <col min="10766" max="10766" width="22.375" customWidth="1"/>
    <col min="10767" max="10774" width="4.5" customWidth="1"/>
    <col min="11002" max="11002" width="14.5" customWidth="1"/>
    <col min="11003" max="11020" width="12.375" customWidth="1"/>
    <col min="11021" max="11021" width="12.5" customWidth="1"/>
    <col min="11022" max="11022" width="22.375" customWidth="1"/>
    <col min="11023" max="11030" width="4.5" customWidth="1"/>
    <col min="11258" max="11258" width="14.5" customWidth="1"/>
    <col min="11259" max="11276" width="12.375" customWidth="1"/>
    <col min="11277" max="11277" width="12.5" customWidth="1"/>
    <col min="11278" max="11278" width="22.375" customWidth="1"/>
    <col min="11279" max="11286" width="4.5" customWidth="1"/>
    <col min="11514" max="11514" width="14.5" customWidth="1"/>
    <col min="11515" max="11532" width="12.375" customWidth="1"/>
    <col min="11533" max="11533" width="12.5" customWidth="1"/>
    <col min="11534" max="11534" width="22.375" customWidth="1"/>
    <col min="11535" max="11542" width="4.5" customWidth="1"/>
    <col min="11770" max="11770" width="14.5" customWidth="1"/>
    <col min="11771" max="11788" width="12.375" customWidth="1"/>
    <col min="11789" max="11789" width="12.5" customWidth="1"/>
    <col min="11790" max="11790" width="22.375" customWidth="1"/>
    <col min="11791" max="11798" width="4.5" customWidth="1"/>
    <col min="12026" max="12026" width="14.5" customWidth="1"/>
    <col min="12027" max="12044" width="12.375" customWidth="1"/>
    <col min="12045" max="12045" width="12.5" customWidth="1"/>
    <col min="12046" max="12046" width="22.375" customWidth="1"/>
    <col min="12047" max="12054" width="4.5" customWidth="1"/>
    <col min="12282" max="12282" width="14.5" customWidth="1"/>
    <col min="12283" max="12300" width="12.375" customWidth="1"/>
    <col min="12301" max="12301" width="12.5" customWidth="1"/>
    <col min="12302" max="12302" width="22.375" customWidth="1"/>
    <col min="12303" max="12310" width="4.5" customWidth="1"/>
    <col min="12538" max="12538" width="14.5" customWidth="1"/>
    <col min="12539" max="12556" width="12.375" customWidth="1"/>
    <col min="12557" max="12557" width="12.5" customWidth="1"/>
    <col min="12558" max="12558" width="22.375" customWidth="1"/>
    <col min="12559" max="12566" width="4.5" customWidth="1"/>
    <col min="12794" max="12794" width="14.5" customWidth="1"/>
    <col min="12795" max="12812" width="12.375" customWidth="1"/>
    <col min="12813" max="12813" width="12.5" customWidth="1"/>
    <col min="12814" max="12814" width="22.375" customWidth="1"/>
    <col min="12815" max="12822" width="4.5" customWidth="1"/>
    <col min="13050" max="13050" width="14.5" customWidth="1"/>
    <col min="13051" max="13068" width="12.375" customWidth="1"/>
    <col min="13069" max="13069" width="12.5" customWidth="1"/>
    <col min="13070" max="13070" width="22.375" customWidth="1"/>
    <col min="13071" max="13078" width="4.5" customWidth="1"/>
    <col min="13306" max="13306" width="14.5" customWidth="1"/>
    <col min="13307" max="13324" width="12.375" customWidth="1"/>
    <col min="13325" max="13325" width="12.5" customWidth="1"/>
    <col min="13326" max="13326" width="22.375" customWidth="1"/>
    <col min="13327" max="13334" width="4.5" customWidth="1"/>
    <col min="13562" max="13562" width="14.5" customWidth="1"/>
    <col min="13563" max="13580" width="12.375" customWidth="1"/>
    <col min="13581" max="13581" width="12.5" customWidth="1"/>
    <col min="13582" max="13582" width="22.375" customWidth="1"/>
    <col min="13583" max="13590" width="4.5" customWidth="1"/>
    <col min="13818" max="13818" width="14.5" customWidth="1"/>
    <col min="13819" max="13836" width="12.375" customWidth="1"/>
    <col min="13837" max="13837" width="12.5" customWidth="1"/>
    <col min="13838" max="13838" width="22.375" customWidth="1"/>
    <col min="13839" max="13846" width="4.5" customWidth="1"/>
    <col min="14074" max="14074" width="14.5" customWidth="1"/>
    <col min="14075" max="14092" width="12.375" customWidth="1"/>
    <col min="14093" max="14093" width="12.5" customWidth="1"/>
    <col min="14094" max="14094" width="22.375" customWidth="1"/>
    <col min="14095" max="14102" width="4.5" customWidth="1"/>
    <col min="14330" max="14330" width="14.5" customWidth="1"/>
    <col min="14331" max="14348" width="12.375" customWidth="1"/>
    <col min="14349" max="14349" width="12.5" customWidth="1"/>
    <col min="14350" max="14350" width="22.375" customWidth="1"/>
    <col min="14351" max="14358" width="4.5" customWidth="1"/>
    <col min="14586" max="14586" width="14.5" customWidth="1"/>
    <col min="14587" max="14604" width="12.375" customWidth="1"/>
    <col min="14605" max="14605" width="12.5" customWidth="1"/>
    <col min="14606" max="14606" width="22.375" customWidth="1"/>
    <col min="14607" max="14614" width="4.5" customWidth="1"/>
    <col min="14842" max="14842" width="14.5" customWidth="1"/>
    <col min="14843" max="14860" width="12.375" customWidth="1"/>
    <col min="14861" max="14861" width="12.5" customWidth="1"/>
    <col min="14862" max="14862" width="22.375" customWidth="1"/>
    <col min="14863" max="14870" width="4.5" customWidth="1"/>
    <col min="15098" max="15098" width="14.5" customWidth="1"/>
    <col min="15099" max="15116" width="12.375" customWidth="1"/>
    <col min="15117" max="15117" width="12.5" customWidth="1"/>
    <col min="15118" max="15118" width="22.375" customWidth="1"/>
    <col min="15119" max="15126" width="4.5" customWidth="1"/>
    <col min="15354" max="15354" width="14.5" customWidth="1"/>
    <col min="15355" max="15372" width="12.375" customWidth="1"/>
    <col min="15373" max="15373" width="12.5" customWidth="1"/>
    <col min="15374" max="15374" width="22.375" customWidth="1"/>
    <col min="15375" max="15382" width="4.5" customWidth="1"/>
    <col min="15610" max="15610" width="14.5" customWidth="1"/>
    <col min="15611" max="15628" width="12.375" customWidth="1"/>
    <col min="15629" max="15629" width="12.5" customWidth="1"/>
    <col min="15630" max="15630" width="22.375" customWidth="1"/>
    <col min="15631" max="15638" width="4.5" customWidth="1"/>
    <col min="15866" max="15866" width="14.5" customWidth="1"/>
    <col min="15867" max="15884" width="12.375" customWidth="1"/>
    <col min="15885" max="15885" width="12.5" customWidth="1"/>
    <col min="15886" max="15886" width="22.375" customWidth="1"/>
    <col min="15887" max="15894" width="4.5" customWidth="1"/>
    <col min="16122" max="16122" width="14.5" customWidth="1"/>
    <col min="16123" max="16140" width="12.375" customWidth="1"/>
    <col min="16141" max="16141" width="12.5" customWidth="1"/>
    <col min="16142" max="16142" width="22.375" customWidth="1"/>
    <col min="16143" max="16150" width="4.5" customWidth="1"/>
  </cols>
  <sheetData>
    <row r="1" spans="1:18" ht="62.45" customHeight="1" x14ac:dyDescent="0.15">
      <c r="A1" s="150" t="s">
        <v>42</v>
      </c>
      <c r="B1" s="150"/>
      <c r="C1" s="150"/>
      <c r="D1" s="150"/>
      <c r="E1" s="150"/>
      <c r="F1" s="150"/>
      <c r="G1" s="150"/>
      <c r="H1" s="150"/>
      <c r="I1" s="150"/>
      <c r="J1" s="150"/>
      <c r="K1" s="150"/>
      <c r="L1" s="150"/>
      <c r="M1" s="150"/>
      <c r="N1" s="150"/>
    </row>
    <row r="2" spans="1:18" ht="69.599999999999994" customHeight="1" thickBot="1" x14ac:dyDescent="0.2">
      <c r="A2" s="29" t="s">
        <v>65</v>
      </c>
      <c r="B2" s="151"/>
      <c r="C2" s="151"/>
      <c r="D2" s="151"/>
      <c r="E2" s="29" t="s">
        <v>31</v>
      </c>
      <c r="F2" s="152"/>
      <c r="G2" s="152"/>
      <c r="H2" s="152"/>
      <c r="I2" s="90"/>
      <c r="J2" s="42" t="s">
        <v>32</v>
      </c>
      <c r="K2" s="153"/>
      <c r="L2" s="153"/>
      <c r="M2" s="29" t="s">
        <v>33</v>
      </c>
    </row>
    <row r="3" spans="1:18" ht="51" customHeight="1" thickBot="1" x14ac:dyDescent="0.2">
      <c r="A3" s="60" t="s">
        <v>22</v>
      </c>
      <c r="B3" s="154" t="s">
        <v>47</v>
      </c>
      <c r="C3" s="155"/>
      <c r="D3" s="154" t="s">
        <v>48</v>
      </c>
      <c r="E3" s="156"/>
      <c r="F3" s="157" t="s">
        <v>49</v>
      </c>
      <c r="G3" s="158"/>
      <c r="H3" s="158"/>
      <c r="I3" s="159"/>
      <c r="J3" s="157" t="s">
        <v>50</v>
      </c>
      <c r="K3" s="158"/>
      <c r="L3" s="159"/>
      <c r="M3" s="160" t="s">
        <v>45</v>
      </c>
      <c r="N3" s="162" t="s">
        <v>23</v>
      </c>
      <c r="O3" s="30"/>
      <c r="P3" s="30"/>
      <c r="Q3" s="30"/>
      <c r="R3" s="30"/>
    </row>
    <row r="4" spans="1:18" ht="51" customHeight="1" thickBot="1" x14ac:dyDescent="0.2">
      <c r="A4" s="61" t="s">
        <v>5</v>
      </c>
      <c r="B4" s="44" t="s">
        <v>51</v>
      </c>
      <c r="C4" s="45" t="s">
        <v>52</v>
      </c>
      <c r="D4" s="44" t="s">
        <v>53</v>
      </c>
      <c r="E4" s="46" t="s">
        <v>54</v>
      </c>
      <c r="F4" s="47" t="s">
        <v>55</v>
      </c>
      <c r="G4" s="48" t="s">
        <v>56</v>
      </c>
      <c r="H4" s="100" t="s">
        <v>57</v>
      </c>
      <c r="I4" s="105" t="s">
        <v>73</v>
      </c>
      <c r="J4" s="47" t="s">
        <v>58</v>
      </c>
      <c r="K4" s="106" t="s">
        <v>59</v>
      </c>
      <c r="L4" s="49" t="s">
        <v>60</v>
      </c>
      <c r="M4" s="161"/>
      <c r="N4" s="163"/>
      <c r="O4" s="31"/>
      <c r="P4" s="31"/>
      <c r="Q4" s="31"/>
      <c r="R4" s="31"/>
    </row>
    <row r="5" spans="1:18" ht="51" customHeight="1" x14ac:dyDescent="0.15">
      <c r="A5" s="62">
        <v>130</v>
      </c>
      <c r="B5" s="66"/>
      <c r="C5" s="67"/>
      <c r="D5" s="66"/>
      <c r="E5" s="68"/>
      <c r="F5" s="66"/>
      <c r="G5" s="69"/>
      <c r="H5" s="101"/>
      <c r="I5" s="96"/>
      <c r="J5" s="70"/>
      <c r="K5" s="71"/>
      <c r="L5" s="72"/>
      <c r="M5" s="112"/>
      <c r="N5" s="110"/>
    </row>
    <row r="6" spans="1:18" ht="51" customHeight="1" x14ac:dyDescent="0.15">
      <c r="A6" s="63">
        <v>140</v>
      </c>
      <c r="B6" s="73"/>
      <c r="C6" s="74"/>
      <c r="D6" s="73"/>
      <c r="E6" s="75"/>
      <c r="F6" s="73"/>
      <c r="G6" s="76"/>
      <c r="H6" s="77"/>
      <c r="I6" s="97"/>
      <c r="J6" s="73"/>
      <c r="K6" s="77"/>
      <c r="L6" s="74"/>
      <c r="M6" s="113"/>
      <c r="N6" s="108"/>
    </row>
    <row r="7" spans="1:18" ht="51" customHeight="1" x14ac:dyDescent="0.15">
      <c r="A7" s="63">
        <v>150</v>
      </c>
      <c r="B7" s="73"/>
      <c r="C7" s="74"/>
      <c r="D7" s="73"/>
      <c r="E7" s="75"/>
      <c r="F7" s="73"/>
      <c r="G7" s="76"/>
      <c r="H7" s="77"/>
      <c r="I7" s="97"/>
      <c r="J7" s="73"/>
      <c r="K7" s="77"/>
      <c r="L7" s="74"/>
      <c r="M7" s="113"/>
      <c r="N7" s="108"/>
    </row>
    <row r="8" spans="1:18" ht="51" customHeight="1" x14ac:dyDescent="0.15">
      <c r="A8" s="63">
        <v>160</v>
      </c>
      <c r="B8" s="73"/>
      <c r="C8" s="74"/>
      <c r="D8" s="73"/>
      <c r="E8" s="75"/>
      <c r="F8" s="73"/>
      <c r="G8" s="76"/>
      <c r="H8" s="77"/>
      <c r="I8" s="97"/>
      <c r="J8" s="73"/>
      <c r="K8" s="77"/>
      <c r="L8" s="74"/>
      <c r="M8" s="113"/>
      <c r="N8" s="108"/>
    </row>
    <row r="9" spans="1:18" ht="51" customHeight="1" x14ac:dyDescent="0.15">
      <c r="A9" s="63" t="s">
        <v>24</v>
      </c>
      <c r="B9" s="73"/>
      <c r="C9" s="74"/>
      <c r="D9" s="73"/>
      <c r="E9" s="75"/>
      <c r="F9" s="73"/>
      <c r="G9" s="76"/>
      <c r="H9" s="77"/>
      <c r="I9" s="97"/>
      <c r="J9" s="73"/>
      <c r="K9" s="77"/>
      <c r="L9" s="74"/>
      <c r="M9" s="113"/>
      <c r="N9" s="108"/>
    </row>
    <row r="10" spans="1:18" ht="51" customHeight="1" x14ac:dyDescent="0.15">
      <c r="A10" s="63" t="s">
        <v>25</v>
      </c>
      <c r="B10" s="73"/>
      <c r="C10" s="74"/>
      <c r="D10" s="73"/>
      <c r="E10" s="75"/>
      <c r="F10" s="73"/>
      <c r="G10" s="76"/>
      <c r="H10" s="77"/>
      <c r="I10" s="97"/>
      <c r="J10" s="73"/>
      <c r="K10" s="77"/>
      <c r="L10" s="74"/>
      <c r="M10" s="113"/>
      <c r="N10" s="108"/>
    </row>
    <row r="11" spans="1:18" ht="51" customHeight="1" x14ac:dyDescent="0.15">
      <c r="A11" s="63" t="s">
        <v>26</v>
      </c>
      <c r="B11" s="73"/>
      <c r="C11" s="74"/>
      <c r="D11" s="73"/>
      <c r="E11" s="75"/>
      <c r="F11" s="73"/>
      <c r="G11" s="76"/>
      <c r="H11" s="77"/>
      <c r="I11" s="97"/>
      <c r="J11" s="73"/>
      <c r="K11" s="77"/>
      <c r="L11" s="74"/>
      <c r="M11" s="113"/>
      <c r="N11" s="108"/>
    </row>
    <row r="12" spans="1:18" ht="51" customHeight="1" thickBot="1" x14ac:dyDescent="0.2">
      <c r="A12" s="64" t="s">
        <v>27</v>
      </c>
      <c r="B12" s="78"/>
      <c r="C12" s="79"/>
      <c r="D12" s="78"/>
      <c r="E12" s="80"/>
      <c r="F12" s="78"/>
      <c r="G12" s="81"/>
      <c r="H12" s="87"/>
      <c r="I12" s="98"/>
      <c r="J12" s="78"/>
      <c r="K12" s="87"/>
      <c r="L12" s="79"/>
      <c r="M12" s="114"/>
      <c r="N12" s="111"/>
    </row>
    <row r="13" spans="1:18" ht="51" customHeight="1" thickBot="1" x14ac:dyDescent="0.2">
      <c r="A13" s="65" t="s">
        <v>44</v>
      </c>
      <c r="B13" s="82"/>
      <c r="C13" s="83"/>
      <c r="D13" s="82"/>
      <c r="E13" s="84"/>
      <c r="F13" s="82"/>
      <c r="G13" s="85"/>
      <c r="H13" s="86"/>
      <c r="I13" s="99"/>
      <c r="J13" s="82"/>
      <c r="K13" s="86"/>
      <c r="L13" s="83"/>
      <c r="M13" s="107"/>
      <c r="N13" s="109"/>
    </row>
    <row r="14" spans="1:18" ht="48" customHeight="1" thickBot="1" x14ac:dyDescent="0.2">
      <c r="B14" s="41" t="s">
        <v>62</v>
      </c>
      <c r="G14" s="91" t="s">
        <v>66</v>
      </c>
      <c r="H14" s="92"/>
      <c r="I14" s="92"/>
      <c r="J14" s="92"/>
      <c r="K14" s="93"/>
      <c r="L14" s="93"/>
    </row>
    <row r="15" spans="1:18" ht="48" customHeight="1" thickBot="1" x14ac:dyDescent="0.2">
      <c r="B15" s="50" t="s">
        <v>28</v>
      </c>
      <c r="C15" s="51"/>
      <c r="D15" s="51"/>
      <c r="E15" s="52"/>
    </row>
    <row r="16" spans="1:18" ht="48" customHeight="1" thickBot="1" x14ac:dyDescent="0.2">
      <c r="B16" s="53" t="s">
        <v>40</v>
      </c>
      <c r="C16" s="54"/>
      <c r="D16" s="54"/>
      <c r="E16" s="55"/>
      <c r="G16" s="40" t="s">
        <v>36</v>
      </c>
      <c r="H16" s="148"/>
      <c r="I16" s="148"/>
      <c r="J16" s="148"/>
      <c r="K16" s="39" t="s">
        <v>34</v>
      </c>
      <c r="L16" s="102" t="s">
        <v>67</v>
      </c>
    </row>
    <row r="17" spans="1:14" ht="48" customHeight="1" thickBot="1" x14ac:dyDescent="0.2">
      <c r="B17" s="56"/>
      <c r="C17" s="57" t="s">
        <v>29</v>
      </c>
      <c r="D17" s="58"/>
      <c r="E17" s="59"/>
      <c r="F17" s="33"/>
      <c r="G17" s="40" t="s">
        <v>37</v>
      </c>
      <c r="H17" s="149"/>
      <c r="I17" s="149"/>
      <c r="J17" s="149"/>
      <c r="K17" s="39" t="s">
        <v>35</v>
      </c>
      <c r="L17" s="103"/>
    </row>
    <row r="18" spans="1:14" ht="48" customHeight="1" x14ac:dyDescent="0.15">
      <c r="A18" s="34" t="s">
        <v>64</v>
      </c>
      <c r="B18" s="34"/>
      <c r="C18" s="35"/>
      <c r="D18" s="35"/>
      <c r="E18" s="35"/>
      <c r="F18" s="35"/>
      <c r="G18" s="35"/>
      <c r="H18" s="35"/>
      <c r="I18" s="35"/>
      <c r="J18" s="35"/>
      <c r="K18" s="35"/>
      <c r="L18" s="35"/>
      <c r="M18" s="164" t="s">
        <v>78</v>
      </c>
      <c r="N18" s="164"/>
    </row>
    <row r="19" spans="1:14" ht="48" customHeight="1" x14ac:dyDescent="0.15">
      <c r="B19" s="32" t="s">
        <v>30</v>
      </c>
      <c r="E19" s="43" t="s">
        <v>68</v>
      </c>
      <c r="M19" s="164"/>
      <c r="N19" s="164"/>
    </row>
    <row r="20" spans="1:14" ht="48" customHeight="1" x14ac:dyDescent="0.15">
      <c r="B20" s="89" t="s">
        <v>63</v>
      </c>
      <c r="E20" s="95" t="s">
        <v>69</v>
      </c>
      <c r="F20" s="38"/>
      <c r="J20" s="94" t="s">
        <v>72</v>
      </c>
      <c r="L20" s="36"/>
    </row>
    <row r="21" spans="1:14" ht="48" customHeight="1" x14ac:dyDescent="0.15">
      <c r="B21" s="37" t="s">
        <v>38</v>
      </c>
      <c r="E21" s="94" t="s">
        <v>70</v>
      </c>
      <c r="H21" s="94" t="s">
        <v>71</v>
      </c>
      <c r="I21" s="95"/>
      <c r="L21" s="36"/>
    </row>
  </sheetData>
  <mergeCells count="13">
    <mergeCell ref="H16:J16"/>
    <mergeCell ref="H17:J17"/>
    <mergeCell ref="M18:N19"/>
    <mergeCell ref="A1:N1"/>
    <mergeCell ref="B2:D2"/>
    <mergeCell ref="F2:H2"/>
    <mergeCell ref="K2:L2"/>
    <mergeCell ref="B3:C3"/>
    <mergeCell ref="D3:E3"/>
    <mergeCell ref="F3:I3"/>
    <mergeCell ref="J3:L3"/>
    <mergeCell ref="M3:M4"/>
    <mergeCell ref="N3:N4"/>
  </mergeCells>
  <phoneticPr fontId="2"/>
  <pageMargins left="0.70866141732283472" right="0.70866141732283472" top="0.74803149606299213" bottom="0.74803149606299213" header="0.31496062992125984" footer="0.31496062992125984"/>
  <pageSetup paperSize="9" scale="45"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ファイル申込書（控え）</vt:lpstr>
      <vt:lpstr>Ｔシャツ申込書（控え） </vt:lpstr>
      <vt:lpstr>Tシャツ統括表【メール送信用】 </vt:lpstr>
      <vt:lpstr>Tシャツ統括表  【手書きＦＡＸ用】</vt:lpstr>
      <vt:lpstr>'Tシャツ統括表  【手書きＦＡＸ用】'!Print_Area</vt:lpstr>
      <vt:lpstr>'Tシャツ統括表【メール送信用】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sakutake</cp:lastModifiedBy>
  <cp:lastPrinted>2018-06-09T22:37:25Z</cp:lastPrinted>
  <dcterms:created xsi:type="dcterms:W3CDTF">2008-04-27T06:43:19Z</dcterms:created>
  <dcterms:modified xsi:type="dcterms:W3CDTF">2018-06-13T10:30:18Z</dcterms:modified>
</cp:coreProperties>
</file>